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styles.xml" ContentType="application/vnd.openxmlformats-officedocument.spreadsheetml.styles+xml"/>
  <Override PartName="/xl/charts/colors1.xml" ContentType="application/vnd.ms-office.chartcolorstyle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y/Documents/- Years/- 2024/- Annual report 2024/"/>
    </mc:Choice>
  </mc:AlternateContent>
  <xr:revisionPtr revIDLastSave="0" documentId="13_ncr:1_{9368FF0E-BD83-754B-A6CD-EDC93B4FE89A}" xr6:coauthVersionLast="47" xr6:coauthVersionMax="47" xr10:uidLastSave="{00000000-0000-0000-0000-000000000000}"/>
  <bookViews>
    <workbookView xWindow="1180" yWindow="1500" windowWidth="27240" windowHeight="15940" xr2:uid="{E3445A6B-7EE6-F744-AD98-BF616B137975}"/>
  </bookViews>
  <sheets>
    <sheet name="Sheet1" sheetId="1" r:id="rId1"/>
  </sheets>
  <definedNames>
    <definedName name="_xlchart.v1.0" hidden="1">Sheet1!#REF!</definedName>
    <definedName name="_xlchart.v1.1" hidden="1">Sheet1!#REF!</definedName>
    <definedName name="_xlchart.v1.10" hidden="1">Sheet1!$A$103</definedName>
    <definedName name="_xlchart.v1.100" hidden="1">Sheet1!$A$31</definedName>
    <definedName name="_xlchart.v1.101" hidden="1">Sheet1!$A$32</definedName>
    <definedName name="_xlchart.v1.102" hidden="1">Sheet1!$A$33</definedName>
    <definedName name="_xlchart.v1.103" hidden="1">Sheet1!$A$34</definedName>
    <definedName name="_xlchart.v1.104" hidden="1">Sheet1!$A$35</definedName>
    <definedName name="_xlchart.v1.105" hidden="1">Sheet1!$A$36</definedName>
    <definedName name="_xlchart.v1.106" hidden="1">Sheet1!$A$37</definedName>
    <definedName name="_xlchart.v1.107" hidden="1">Sheet1!$A$38</definedName>
    <definedName name="_xlchart.v1.108" hidden="1">Sheet1!$A$39</definedName>
    <definedName name="_xlchart.v1.109" hidden="1">Sheet1!$A$4</definedName>
    <definedName name="_xlchart.v1.11" hidden="1">Sheet1!$A$104</definedName>
    <definedName name="_xlchart.v1.110" hidden="1">Sheet1!$A$40</definedName>
    <definedName name="_xlchart.v1.111" hidden="1">Sheet1!$A$41</definedName>
    <definedName name="_xlchart.v1.112" hidden="1">Sheet1!$A$42</definedName>
    <definedName name="_xlchart.v1.113" hidden="1">Sheet1!$A$43</definedName>
    <definedName name="_xlchart.v1.114" hidden="1">Sheet1!$A$44</definedName>
    <definedName name="_xlchart.v1.115" hidden="1">Sheet1!$A$45</definedName>
    <definedName name="_xlchart.v1.116" hidden="1">Sheet1!$A$46</definedName>
    <definedName name="_xlchart.v1.117" hidden="1">Sheet1!$A$47</definedName>
    <definedName name="_xlchart.v1.118" hidden="1">Sheet1!$A$48</definedName>
    <definedName name="_xlchart.v1.119" hidden="1">Sheet1!$A$49</definedName>
    <definedName name="_xlchart.v1.12" hidden="1">Sheet1!$A$105</definedName>
    <definedName name="_xlchart.v1.120" hidden="1">Sheet1!$A$5</definedName>
    <definedName name="_xlchart.v1.121" hidden="1">Sheet1!$A$50</definedName>
    <definedName name="_xlchart.v1.122" hidden="1">Sheet1!$A$51</definedName>
    <definedName name="_xlchart.v1.123" hidden="1">Sheet1!$A$52</definedName>
    <definedName name="_xlchart.v1.124" hidden="1">Sheet1!$A$53</definedName>
    <definedName name="_xlchart.v1.125" hidden="1">Sheet1!$A$54</definedName>
    <definedName name="_xlchart.v1.126" hidden="1">Sheet1!$A$55</definedName>
    <definedName name="_xlchart.v1.127" hidden="1">Sheet1!$A$56</definedName>
    <definedName name="_xlchart.v1.128" hidden="1">Sheet1!$A$57</definedName>
    <definedName name="_xlchart.v1.129" hidden="1">Sheet1!$A$58</definedName>
    <definedName name="_xlchart.v1.13" hidden="1">Sheet1!$A$106</definedName>
    <definedName name="_xlchart.v1.130" hidden="1">Sheet1!$A$59</definedName>
    <definedName name="_xlchart.v1.131" hidden="1">Sheet1!$A$6</definedName>
    <definedName name="_xlchart.v1.132" hidden="1">Sheet1!$A$60</definedName>
    <definedName name="_xlchart.v1.133" hidden="1">Sheet1!$A$61</definedName>
    <definedName name="_xlchart.v1.134" hidden="1">Sheet1!$A$62</definedName>
    <definedName name="_xlchart.v1.135" hidden="1">Sheet1!$A$63</definedName>
    <definedName name="_xlchart.v1.136" hidden="1">Sheet1!$A$64</definedName>
    <definedName name="_xlchart.v1.137" hidden="1">Sheet1!$A$65</definedName>
    <definedName name="_xlchart.v1.138" hidden="1">Sheet1!$A$66</definedName>
    <definedName name="_xlchart.v1.139" hidden="1">Sheet1!$A$67</definedName>
    <definedName name="_xlchart.v1.14" hidden="1">Sheet1!$A$107</definedName>
    <definedName name="_xlchart.v1.140" hidden="1">Sheet1!$A$68</definedName>
    <definedName name="_xlchart.v1.141" hidden="1">Sheet1!$A$69</definedName>
    <definedName name="_xlchart.v1.142" hidden="1">Sheet1!$A$7</definedName>
    <definedName name="_xlchart.v1.143" hidden="1">Sheet1!$A$70</definedName>
    <definedName name="_xlchart.v1.144" hidden="1">Sheet1!$A$71</definedName>
    <definedName name="_xlchart.v1.145" hidden="1">Sheet1!$A$72</definedName>
    <definedName name="_xlchart.v1.146" hidden="1">Sheet1!$A$73</definedName>
    <definedName name="_xlchart.v1.147" hidden="1">Sheet1!$A$74</definedName>
    <definedName name="_xlchart.v1.148" hidden="1">Sheet1!$A$75</definedName>
    <definedName name="_xlchart.v1.149" hidden="1">Sheet1!$A$76</definedName>
    <definedName name="_xlchart.v1.15" hidden="1">Sheet1!$A$108</definedName>
    <definedName name="_xlchart.v1.150" hidden="1">Sheet1!$A$77</definedName>
    <definedName name="_xlchart.v1.151" hidden="1">Sheet1!$A$78</definedName>
    <definedName name="_xlchart.v1.152" hidden="1">Sheet1!$A$79</definedName>
    <definedName name="_xlchart.v1.153" hidden="1">Sheet1!$A$8</definedName>
    <definedName name="_xlchart.v1.154" hidden="1">Sheet1!$A$80</definedName>
    <definedName name="_xlchart.v1.155" hidden="1">Sheet1!$A$81</definedName>
    <definedName name="_xlchart.v1.156" hidden="1">Sheet1!$A$82</definedName>
    <definedName name="_xlchart.v1.157" hidden="1">Sheet1!$A$83</definedName>
    <definedName name="_xlchart.v1.158" hidden="1">Sheet1!$A$84</definedName>
    <definedName name="_xlchart.v1.159" hidden="1">Sheet1!$A$85</definedName>
    <definedName name="_xlchart.v1.16" hidden="1">Sheet1!$A$109</definedName>
    <definedName name="_xlchart.v1.160" hidden="1">Sheet1!$A$86</definedName>
    <definedName name="_xlchart.v1.161" hidden="1">Sheet1!$A$87</definedName>
    <definedName name="_xlchart.v1.162" hidden="1">Sheet1!$A$88</definedName>
    <definedName name="_xlchart.v1.163" hidden="1">Sheet1!$A$89</definedName>
    <definedName name="_xlchart.v1.164" hidden="1">Sheet1!$A$9</definedName>
    <definedName name="_xlchart.v1.165" hidden="1">Sheet1!$A$90</definedName>
    <definedName name="_xlchart.v1.166" hidden="1">Sheet1!$A$91</definedName>
    <definedName name="_xlchart.v1.167" hidden="1">Sheet1!$A$92</definedName>
    <definedName name="_xlchart.v1.168" hidden="1">Sheet1!$A$93</definedName>
    <definedName name="_xlchart.v1.169" hidden="1">Sheet1!$A$94</definedName>
    <definedName name="_xlchart.v1.17" hidden="1">Sheet1!$A$11</definedName>
    <definedName name="_xlchart.v1.170" hidden="1">Sheet1!$A$95</definedName>
    <definedName name="_xlchart.v1.171" hidden="1">Sheet1!$A$96</definedName>
    <definedName name="_xlchart.v1.172" hidden="1">Sheet1!$A$97</definedName>
    <definedName name="_xlchart.v1.173" hidden="1">Sheet1!$A$98</definedName>
    <definedName name="_xlchart.v1.174" hidden="1">Sheet1!$A$99</definedName>
    <definedName name="_xlchart.v1.175" hidden="1">Sheet1!$B$100:$F$100</definedName>
    <definedName name="_xlchart.v1.176" hidden="1">Sheet1!$B$101:$F$101</definedName>
    <definedName name="_xlchart.v1.177" hidden="1">Sheet1!$B$102:$F$102</definedName>
    <definedName name="_xlchart.v1.178" hidden="1">Sheet1!$B$103:$F$103</definedName>
    <definedName name="_xlchart.v1.179" hidden="1">Sheet1!$B$104:$F$104</definedName>
    <definedName name="_xlchart.v1.18" hidden="1">Sheet1!$A$110</definedName>
    <definedName name="_xlchart.v1.180" hidden="1">Sheet1!$B$105:$F$105</definedName>
    <definedName name="_xlchart.v1.181" hidden="1">Sheet1!$B$106:$F$106</definedName>
    <definedName name="_xlchart.v1.182" hidden="1">Sheet1!$B$107:$F$107</definedName>
    <definedName name="_xlchart.v1.183" hidden="1">Sheet1!$B$108:$F$108</definedName>
    <definedName name="_xlchart.v1.184" hidden="1">Sheet1!$B$109:$F$109</definedName>
    <definedName name="_xlchart.v1.185" hidden="1">Sheet1!$B$10:$F$10</definedName>
    <definedName name="_xlchart.v1.186" hidden="1">Sheet1!$B$110:$F$110</definedName>
    <definedName name="_xlchart.v1.187" hidden="1">Sheet1!$B$111:$F$111</definedName>
    <definedName name="_xlchart.v1.188" hidden="1">Sheet1!$B$112:$F$112</definedName>
    <definedName name="_xlchart.v1.189" hidden="1">Sheet1!$B$113:$F$113</definedName>
    <definedName name="_xlchart.v1.19" hidden="1">Sheet1!$A$111</definedName>
    <definedName name="_xlchart.v1.190" hidden="1">Sheet1!$B$114:$F$114</definedName>
    <definedName name="_xlchart.v1.191" hidden="1">Sheet1!$B$115:$F$115</definedName>
    <definedName name="_xlchart.v1.192" hidden="1">Sheet1!$B$116:$F$116</definedName>
    <definedName name="_xlchart.v1.193" hidden="1">Sheet1!$B$117:$F$117</definedName>
    <definedName name="_xlchart.v1.194" hidden="1">Sheet1!$B$118:$F$118</definedName>
    <definedName name="_xlchart.v1.195" hidden="1">Sheet1!$B$119:$F$119</definedName>
    <definedName name="_xlchart.v1.196" hidden="1">Sheet1!$B$11:$F$11</definedName>
    <definedName name="_xlchart.v1.197" hidden="1">Sheet1!$B$120:$F$120</definedName>
    <definedName name="_xlchart.v1.198" hidden="1">Sheet1!$B$121:$F$121</definedName>
    <definedName name="_xlchart.v1.199" hidden="1">Sheet1!$B$122:$F$122</definedName>
    <definedName name="_xlchart.v1.2" hidden="1">Sheet1!#REF!</definedName>
    <definedName name="_xlchart.v1.20" hidden="1">Sheet1!$A$112</definedName>
    <definedName name="_xlchart.v1.200" hidden="1">Sheet1!$B$123:$F$123</definedName>
    <definedName name="_xlchart.v1.201" hidden="1">Sheet1!$B$124:$F$124</definedName>
    <definedName name="_xlchart.v1.202" hidden="1">Sheet1!$B$125:$F$125</definedName>
    <definedName name="_xlchart.v1.203" hidden="1">Sheet1!$B$126:$F$126</definedName>
    <definedName name="_xlchart.v1.204" hidden="1">Sheet1!$B$127:$F$127</definedName>
    <definedName name="_xlchart.v1.205" hidden="1">Sheet1!$B$128:$F$128</definedName>
    <definedName name="_xlchart.v1.206" hidden="1">Sheet1!$B$129:$F$129</definedName>
    <definedName name="_xlchart.v1.207" hidden="1">Sheet1!$B$12:$F$12</definedName>
    <definedName name="_xlchart.v1.208" hidden="1">Sheet1!$B$130:$F$130</definedName>
    <definedName name="_xlchart.v1.209" hidden="1">Sheet1!$B$131:$F$131</definedName>
    <definedName name="_xlchart.v1.21" hidden="1">Sheet1!$A$113</definedName>
    <definedName name="_xlchart.v1.210" hidden="1">Sheet1!$B$132:$F$132</definedName>
    <definedName name="_xlchart.v1.211" hidden="1">Sheet1!$B$133:$F$133</definedName>
    <definedName name="_xlchart.v1.212" hidden="1">Sheet1!$B$134:$F$134</definedName>
    <definedName name="_xlchart.v1.213" hidden="1">Sheet1!$B$135:$F$135</definedName>
    <definedName name="_xlchart.v1.214" hidden="1">Sheet1!$B$136:$F$136</definedName>
    <definedName name="_xlchart.v1.215" hidden="1">Sheet1!$B$137:$F$137</definedName>
    <definedName name="_xlchart.v1.216" hidden="1">Sheet1!$B$138:$F$138</definedName>
    <definedName name="_xlchart.v1.217" hidden="1">Sheet1!$B$139:$F$139</definedName>
    <definedName name="_xlchart.v1.218" hidden="1">Sheet1!$B$13:$F$13</definedName>
    <definedName name="_xlchart.v1.219" hidden="1">Sheet1!$B$140:$F$140</definedName>
    <definedName name="_xlchart.v1.22" hidden="1">Sheet1!$A$114</definedName>
    <definedName name="_xlchart.v1.220" hidden="1">Sheet1!$B$141:$F$141</definedName>
    <definedName name="_xlchart.v1.221" hidden="1">Sheet1!$B$142:$F$142</definedName>
    <definedName name="_xlchart.v1.222" hidden="1">Sheet1!$B$143:$F$143</definedName>
    <definedName name="_xlchart.v1.223" hidden="1">Sheet1!$B$144:$F$144</definedName>
    <definedName name="_xlchart.v1.224" hidden="1">Sheet1!$B$145:$F$145</definedName>
    <definedName name="_xlchart.v1.225" hidden="1">Sheet1!$B$146:$F$146</definedName>
    <definedName name="_xlchart.v1.226" hidden="1">Sheet1!$B$147:$F$147</definedName>
    <definedName name="_xlchart.v1.227" hidden="1">Sheet1!$B$148:$F$148</definedName>
    <definedName name="_xlchart.v1.228" hidden="1">Sheet1!$B$149:$F$149</definedName>
    <definedName name="_xlchart.v1.229" hidden="1">Sheet1!$B$14:$F$14</definedName>
    <definedName name="_xlchart.v1.23" hidden="1">Sheet1!$A$115</definedName>
    <definedName name="_xlchart.v1.230" hidden="1">Sheet1!$B$150:$F$150</definedName>
    <definedName name="_xlchart.v1.231" hidden="1">Sheet1!$B$151:$F$151</definedName>
    <definedName name="_xlchart.v1.232" hidden="1">Sheet1!$B$152:$F$152</definedName>
    <definedName name="_xlchart.v1.233" hidden="1">Sheet1!$B$153:$F$153</definedName>
    <definedName name="_xlchart.v1.234" hidden="1">Sheet1!$B$154:$F$154</definedName>
    <definedName name="_xlchart.v1.235" hidden="1">Sheet1!$B$155:$F$155</definedName>
    <definedName name="_xlchart.v1.236" hidden="1">Sheet1!$B$156:$F$156</definedName>
    <definedName name="_xlchart.v1.237" hidden="1">Sheet1!$B$157:$F$157</definedName>
    <definedName name="_xlchart.v1.238" hidden="1">Sheet1!$B$158:$F$158</definedName>
    <definedName name="_xlchart.v1.239" hidden="1">Sheet1!$B$159:$F$159</definedName>
    <definedName name="_xlchart.v1.24" hidden="1">Sheet1!$A$116</definedName>
    <definedName name="_xlchart.v1.240" hidden="1">Sheet1!$B$15:$F$15</definedName>
    <definedName name="_xlchart.v1.241" hidden="1">Sheet1!$B$160:$F$160</definedName>
    <definedName name="_xlchart.v1.242" hidden="1">Sheet1!$B$161:$F$161</definedName>
    <definedName name="_xlchart.v1.243" hidden="1">Sheet1!$B$162:$F$162</definedName>
    <definedName name="_xlchart.v1.244" hidden="1">Sheet1!$B$163:$F$163</definedName>
    <definedName name="_xlchart.v1.245" hidden="1">Sheet1!$B$164:$F$164</definedName>
    <definedName name="_xlchart.v1.246" hidden="1">Sheet1!$B$165:$F$165</definedName>
    <definedName name="_xlchart.v1.247" hidden="1">Sheet1!$B$166:$F$166</definedName>
    <definedName name="_xlchart.v1.248" hidden="1">Sheet1!$B$167:$F$167</definedName>
    <definedName name="_xlchart.v1.249" hidden="1">Sheet1!$B$168:$F$168</definedName>
    <definedName name="_xlchart.v1.25" hidden="1">Sheet1!$A$117</definedName>
    <definedName name="_xlchart.v1.250" hidden="1">Sheet1!$B$169:$F$169</definedName>
    <definedName name="_xlchart.v1.251" hidden="1">Sheet1!$B$16:$F$16</definedName>
    <definedName name="_xlchart.v1.252" hidden="1">Sheet1!$B$170:$F$170</definedName>
    <definedName name="_xlchart.v1.253" hidden="1">Sheet1!$B$171:$F$171</definedName>
    <definedName name="_xlchart.v1.254" hidden="1">Sheet1!$B$172:$F$172</definedName>
    <definedName name="_xlchart.v1.255" hidden="1">Sheet1!$B$17:$F$17</definedName>
    <definedName name="_xlchart.v1.256" hidden="1">Sheet1!$B$18:$F$18</definedName>
    <definedName name="_xlchart.v1.257" hidden="1">Sheet1!$B$19:$F$19</definedName>
    <definedName name="_xlchart.v1.258" hidden="1">Sheet1!$B$20:$F$20</definedName>
    <definedName name="_xlchart.v1.259" hidden="1">Sheet1!$B$21:$F$21</definedName>
    <definedName name="_xlchart.v1.26" hidden="1">Sheet1!$A$118</definedName>
    <definedName name="_xlchart.v1.260" hidden="1">Sheet1!$B$22:$F$22</definedName>
    <definedName name="_xlchart.v1.261" hidden="1">Sheet1!$B$23:$F$23</definedName>
    <definedName name="_xlchart.v1.262" hidden="1">Sheet1!$B$24:$F$24</definedName>
    <definedName name="_xlchart.v1.263" hidden="1">Sheet1!$B$25:$F$25</definedName>
    <definedName name="_xlchart.v1.264" hidden="1">Sheet1!$B$26:$F$26</definedName>
    <definedName name="_xlchart.v1.265" hidden="1">Sheet1!$B$27:$F$27</definedName>
    <definedName name="_xlchart.v1.266" hidden="1">Sheet1!$B$28:$F$28</definedName>
    <definedName name="_xlchart.v1.267" hidden="1">Sheet1!$B$29:$F$29</definedName>
    <definedName name="_xlchart.v1.268" hidden="1">Sheet1!$B$30:$F$30</definedName>
    <definedName name="_xlchart.v1.269" hidden="1">Sheet1!$B$31:$F$31</definedName>
    <definedName name="_xlchart.v1.27" hidden="1">Sheet1!$A$119</definedName>
    <definedName name="_xlchart.v1.270" hidden="1">Sheet1!$B$32:$F$32</definedName>
    <definedName name="_xlchart.v1.271" hidden="1">Sheet1!$B$33:$F$33</definedName>
    <definedName name="_xlchart.v1.272" hidden="1">Sheet1!$B$34:$F$34</definedName>
    <definedName name="_xlchart.v1.273" hidden="1">Sheet1!$B$35:$F$35</definedName>
    <definedName name="_xlchart.v1.274" hidden="1">Sheet1!$B$36:$F$36</definedName>
    <definedName name="_xlchart.v1.275" hidden="1">Sheet1!$B$37:$F$37</definedName>
    <definedName name="_xlchart.v1.276" hidden="1">Sheet1!$B$38:$F$38</definedName>
    <definedName name="_xlchart.v1.277" hidden="1">Sheet1!$B$39:$F$39</definedName>
    <definedName name="_xlchart.v1.278" hidden="1">Sheet1!$B$3:$F$3</definedName>
    <definedName name="_xlchart.v1.279" hidden="1">Sheet1!$B$40:$F$40</definedName>
    <definedName name="_xlchart.v1.28" hidden="1">Sheet1!$A$12</definedName>
    <definedName name="_xlchart.v1.280" hidden="1">Sheet1!$B$41:$F$41</definedName>
    <definedName name="_xlchart.v1.281" hidden="1">Sheet1!$B$42:$F$42</definedName>
    <definedName name="_xlchart.v1.282" hidden="1">Sheet1!$B$43:$F$43</definedName>
    <definedName name="_xlchart.v1.283" hidden="1">Sheet1!$B$44:$F$44</definedName>
    <definedName name="_xlchart.v1.284" hidden="1">Sheet1!$B$45:$F$45</definedName>
    <definedName name="_xlchart.v1.285" hidden="1">Sheet1!$B$46:$F$46</definedName>
    <definedName name="_xlchart.v1.286" hidden="1">Sheet1!$B$47:$F$47</definedName>
    <definedName name="_xlchart.v1.287" hidden="1">Sheet1!$B$48:$F$48</definedName>
    <definedName name="_xlchart.v1.288" hidden="1">Sheet1!$B$49:$F$49</definedName>
    <definedName name="_xlchart.v1.289" hidden="1">Sheet1!$B$4:$F$4</definedName>
    <definedName name="_xlchart.v1.29" hidden="1">Sheet1!$A$120</definedName>
    <definedName name="_xlchart.v1.290" hidden="1">Sheet1!$B$50:$F$50</definedName>
    <definedName name="_xlchart.v1.291" hidden="1">Sheet1!$B$51:$F$51</definedName>
    <definedName name="_xlchart.v1.292" hidden="1">Sheet1!$B$52:$F$52</definedName>
    <definedName name="_xlchart.v1.293" hidden="1">Sheet1!$B$53:$F$53</definedName>
    <definedName name="_xlchart.v1.294" hidden="1">Sheet1!$B$54:$F$54</definedName>
    <definedName name="_xlchart.v1.295" hidden="1">Sheet1!$B$55:$F$55</definedName>
    <definedName name="_xlchart.v1.296" hidden="1">Sheet1!$B$56:$F$56</definedName>
    <definedName name="_xlchart.v1.297" hidden="1">Sheet1!$B$57:$F$57</definedName>
    <definedName name="_xlchart.v1.298" hidden="1">Sheet1!$B$58:$F$58</definedName>
    <definedName name="_xlchart.v1.299" hidden="1">Sheet1!$B$59:$F$59</definedName>
    <definedName name="_xlchart.v1.3" hidden="1">Sheet1!#REF!</definedName>
    <definedName name="_xlchart.v1.30" hidden="1">Sheet1!$A$121</definedName>
    <definedName name="_xlchart.v1.300" hidden="1">Sheet1!$B$5:$F$5</definedName>
    <definedName name="_xlchart.v1.301" hidden="1">Sheet1!$B$60:$F$60</definedName>
    <definedName name="_xlchart.v1.302" hidden="1">Sheet1!$B$61:$F$61</definedName>
    <definedName name="_xlchart.v1.303" hidden="1">Sheet1!$B$62:$F$62</definedName>
    <definedName name="_xlchart.v1.304" hidden="1">Sheet1!$B$63:$F$63</definedName>
    <definedName name="_xlchart.v1.305" hidden="1">Sheet1!$B$64:$F$64</definedName>
    <definedName name="_xlchart.v1.306" hidden="1">Sheet1!$B$65:$F$65</definedName>
    <definedName name="_xlchart.v1.307" hidden="1">Sheet1!$B$66:$F$66</definedName>
    <definedName name="_xlchart.v1.308" hidden="1">Sheet1!$B$67:$F$67</definedName>
    <definedName name="_xlchart.v1.309" hidden="1">Sheet1!$B$68:$F$68</definedName>
    <definedName name="_xlchart.v1.31" hidden="1">Sheet1!$A$122</definedName>
    <definedName name="_xlchart.v1.310" hidden="1">Sheet1!$B$69:$F$69</definedName>
    <definedName name="_xlchart.v1.311" hidden="1">Sheet1!$B$6:$F$6</definedName>
    <definedName name="_xlchart.v1.312" hidden="1">Sheet1!$B$70:$F$70</definedName>
    <definedName name="_xlchart.v1.313" hidden="1">Sheet1!$B$71:$F$71</definedName>
    <definedName name="_xlchart.v1.314" hidden="1">Sheet1!$B$72:$F$72</definedName>
    <definedName name="_xlchart.v1.315" hidden="1">Sheet1!$B$73:$F$73</definedName>
    <definedName name="_xlchart.v1.316" hidden="1">Sheet1!$B$74:$F$74</definedName>
    <definedName name="_xlchart.v1.317" hidden="1">Sheet1!$B$75:$F$75</definedName>
    <definedName name="_xlchart.v1.318" hidden="1">Sheet1!$B$76:$F$76</definedName>
    <definedName name="_xlchart.v1.319" hidden="1">Sheet1!$B$77:$F$77</definedName>
    <definedName name="_xlchart.v1.32" hidden="1">Sheet1!$A$123</definedName>
    <definedName name="_xlchart.v1.320" hidden="1">Sheet1!$B$78:$F$78</definedName>
    <definedName name="_xlchart.v1.321" hidden="1">Sheet1!$B$79:$F$79</definedName>
    <definedName name="_xlchart.v1.322" hidden="1">Sheet1!$B$7:$F$7</definedName>
    <definedName name="_xlchart.v1.323" hidden="1">Sheet1!$B$80:$F$80</definedName>
    <definedName name="_xlchart.v1.324" hidden="1">Sheet1!$B$81:$F$81</definedName>
    <definedName name="_xlchart.v1.325" hidden="1">Sheet1!$B$82:$F$82</definedName>
    <definedName name="_xlchart.v1.326" hidden="1">Sheet1!$B$83:$F$83</definedName>
    <definedName name="_xlchart.v1.327" hidden="1">Sheet1!$B$84:$F$84</definedName>
    <definedName name="_xlchart.v1.328" hidden="1">Sheet1!$B$85:$F$85</definedName>
    <definedName name="_xlchart.v1.329" hidden="1">Sheet1!$B$86:$F$86</definedName>
    <definedName name="_xlchart.v1.33" hidden="1">Sheet1!$A$124</definedName>
    <definedName name="_xlchart.v1.330" hidden="1">Sheet1!$B$87:$F$87</definedName>
    <definedName name="_xlchart.v1.331" hidden="1">Sheet1!$B$88:$F$88</definedName>
    <definedName name="_xlchart.v1.332" hidden="1">Sheet1!$B$89:$F$89</definedName>
    <definedName name="_xlchart.v1.333" hidden="1">Sheet1!$B$8:$F$8</definedName>
    <definedName name="_xlchart.v1.334" hidden="1">Sheet1!$B$90:$F$90</definedName>
    <definedName name="_xlchart.v1.335" hidden="1">Sheet1!$B$91:$F$91</definedName>
    <definedName name="_xlchart.v1.336" hidden="1">Sheet1!$B$92:$F$92</definedName>
    <definedName name="_xlchart.v1.337" hidden="1">Sheet1!$B$93:$F$93</definedName>
    <definedName name="_xlchart.v1.338" hidden="1">Sheet1!$B$94:$F$94</definedName>
    <definedName name="_xlchart.v1.339" hidden="1">Sheet1!$B$95:$F$95</definedName>
    <definedName name="_xlchart.v1.34" hidden="1">Sheet1!$A$125</definedName>
    <definedName name="_xlchart.v1.340" hidden="1">Sheet1!$B$96:$F$96</definedName>
    <definedName name="_xlchart.v1.341" hidden="1">Sheet1!$B$97:$F$97</definedName>
    <definedName name="_xlchart.v1.342" hidden="1">Sheet1!$B$98:$F$98</definedName>
    <definedName name="_xlchart.v1.343" hidden="1">Sheet1!$B$99:$F$99</definedName>
    <definedName name="_xlchart.v1.344" hidden="1">Sheet1!$B$9:$F$9</definedName>
    <definedName name="_xlchart.v1.345" hidden="1">Sheet1!#REF!</definedName>
    <definedName name="_xlchart.v1.346" hidden="1">Sheet1!#REF!</definedName>
    <definedName name="_xlchart.v1.347" hidden="1">Sheet1!#REF!</definedName>
    <definedName name="_xlchart.v1.348" hidden="1">Sheet1!#REF!</definedName>
    <definedName name="_xlchart.v1.349" hidden="1">Sheet1!#REF!</definedName>
    <definedName name="_xlchart.v1.35" hidden="1">Sheet1!$A$126</definedName>
    <definedName name="_xlchart.v1.350" hidden="1">Sheet1!#REF!</definedName>
    <definedName name="_xlchart.v1.351" hidden="1">Sheet1!$A$10</definedName>
    <definedName name="_xlchart.v1.352" hidden="1">Sheet1!$A$100</definedName>
    <definedName name="_xlchart.v1.353" hidden="1">Sheet1!$A$101</definedName>
    <definedName name="_xlchart.v1.354" hidden="1">Sheet1!$A$102</definedName>
    <definedName name="_xlchart.v1.355" hidden="1">Sheet1!$A$103</definedName>
    <definedName name="_xlchart.v1.356" hidden="1">Sheet1!$A$104</definedName>
    <definedName name="_xlchart.v1.357" hidden="1">Sheet1!$A$105</definedName>
    <definedName name="_xlchart.v1.358" hidden="1">Sheet1!$A$106</definedName>
    <definedName name="_xlchart.v1.359" hidden="1">Sheet1!$A$107</definedName>
    <definedName name="_xlchart.v1.36" hidden="1">Sheet1!$A$127</definedName>
    <definedName name="_xlchart.v1.360" hidden="1">Sheet1!$A$108</definedName>
    <definedName name="_xlchart.v1.361" hidden="1">Sheet1!$A$109</definedName>
    <definedName name="_xlchart.v1.362" hidden="1">Sheet1!$A$11</definedName>
    <definedName name="_xlchart.v1.363" hidden="1">Sheet1!$A$110</definedName>
    <definedName name="_xlchart.v1.364" hidden="1">Sheet1!$A$111</definedName>
    <definedName name="_xlchart.v1.365" hidden="1">Sheet1!$A$112</definedName>
    <definedName name="_xlchart.v1.366" hidden="1">Sheet1!$A$113</definedName>
    <definedName name="_xlchart.v1.367" hidden="1">Sheet1!$A$114</definedName>
    <definedName name="_xlchart.v1.368" hidden="1">Sheet1!$A$115</definedName>
    <definedName name="_xlchart.v1.369" hidden="1">Sheet1!$A$116</definedName>
    <definedName name="_xlchart.v1.37" hidden="1">Sheet1!$A$128</definedName>
    <definedName name="_xlchart.v1.370" hidden="1">Sheet1!$A$117</definedName>
    <definedName name="_xlchart.v1.371" hidden="1">Sheet1!$A$118</definedName>
    <definedName name="_xlchart.v1.372" hidden="1">Sheet1!$A$119</definedName>
    <definedName name="_xlchart.v1.373" hidden="1">Sheet1!$A$12</definedName>
    <definedName name="_xlchart.v1.374" hidden="1">Sheet1!$A$120</definedName>
    <definedName name="_xlchart.v1.375" hidden="1">Sheet1!$A$121</definedName>
    <definedName name="_xlchart.v1.376" hidden="1">Sheet1!$A$122</definedName>
    <definedName name="_xlchart.v1.377" hidden="1">Sheet1!$A$123</definedName>
    <definedName name="_xlchart.v1.378" hidden="1">Sheet1!$A$124</definedName>
    <definedName name="_xlchart.v1.379" hidden="1">Sheet1!$A$125</definedName>
    <definedName name="_xlchart.v1.38" hidden="1">Sheet1!$A$129</definedName>
    <definedName name="_xlchart.v1.380" hidden="1">Sheet1!$A$126</definedName>
    <definedName name="_xlchart.v1.381" hidden="1">Sheet1!$A$127</definedName>
    <definedName name="_xlchart.v1.382" hidden="1">Sheet1!$A$128</definedName>
    <definedName name="_xlchart.v1.383" hidden="1">Sheet1!$A$129</definedName>
    <definedName name="_xlchart.v1.384" hidden="1">Sheet1!$A$13</definedName>
    <definedName name="_xlchart.v1.385" hidden="1">Sheet1!$A$130</definedName>
    <definedName name="_xlchart.v1.386" hidden="1">Sheet1!$A$131</definedName>
    <definedName name="_xlchart.v1.387" hidden="1">Sheet1!$A$132</definedName>
    <definedName name="_xlchart.v1.388" hidden="1">Sheet1!$A$133</definedName>
    <definedName name="_xlchart.v1.389" hidden="1">Sheet1!$A$134</definedName>
    <definedName name="_xlchart.v1.39" hidden="1">Sheet1!$A$13</definedName>
    <definedName name="_xlchart.v1.390" hidden="1">Sheet1!$A$135</definedName>
    <definedName name="_xlchart.v1.391" hidden="1">Sheet1!$A$136</definedName>
    <definedName name="_xlchart.v1.392" hidden="1">Sheet1!$A$137</definedName>
    <definedName name="_xlchart.v1.393" hidden="1">Sheet1!$A$138</definedName>
    <definedName name="_xlchart.v1.394" hidden="1">Sheet1!$A$139</definedName>
    <definedName name="_xlchart.v1.395" hidden="1">Sheet1!$A$14</definedName>
    <definedName name="_xlchart.v1.396" hidden="1">Sheet1!$A$140</definedName>
    <definedName name="_xlchart.v1.397" hidden="1">Sheet1!$A$141</definedName>
    <definedName name="_xlchart.v1.398" hidden="1">Sheet1!$A$142</definedName>
    <definedName name="_xlchart.v1.399" hidden="1">Sheet1!$A$143</definedName>
    <definedName name="_xlchart.v1.4" hidden="1">Sheet1!#REF!</definedName>
    <definedName name="_xlchart.v1.40" hidden="1">Sheet1!$A$130</definedName>
    <definedName name="_xlchart.v1.400" hidden="1">Sheet1!$A$144</definedName>
    <definedName name="_xlchart.v1.401" hidden="1">Sheet1!$A$145</definedName>
    <definedName name="_xlchart.v1.402" hidden="1">Sheet1!$A$146</definedName>
    <definedName name="_xlchart.v1.403" hidden="1">Sheet1!$A$147</definedName>
    <definedName name="_xlchart.v1.404" hidden="1">Sheet1!$A$148</definedName>
    <definedName name="_xlchart.v1.405" hidden="1">Sheet1!$A$149</definedName>
    <definedName name="_xlchart.v1.406" hidden="1">Sheet1!$A$15</definedName>
    <definedName name="_xlchart.v1.407" hidden="1">Sheet1!$A$150</definedName>
    <definedName name="_xlchart.v1.408" hidden="1">Sheet1!$A$151</definedName>
    <definedName name="_xlchart.v1.409" hidden="1">Sheet1!$A$152</definedName>
    <definedName name="_xlchart.v1.41" hidden="1">Sheet1!$A$131</definedName>
    <definedName name="_xlchart.v1.410" hidden="1">Sheet1!$A$153</definedName>
    <definedName name="_xlchart.v1.411" hidden="1">Sheet1!$A$154</definedName>
    <definedName name="_xlchart.v1.412" hidden="1">Sheet1!$A$155</definedName>
    <definedName name="_xlchart.v1.413" hidden="1">Sheet1!$A$156</definedName>
    <definedName name="_xlchart.v1.414" hidden="1">Sheet1!$A$157</definedName>
    <definedName name="_xlchart.v1.415" hidden="1">Sheet1!$A$158</definedName>
    <definedName name="_xlchart.v1.416" hidden="1">Sheet1!$A$159</definedName>
    <definedName name="_xlchart.v1.417" hidden="1">Sheet1!$A$16</definedName>
    <definedName name="_xlchart.v1.418" hidden="1">Sheet1!$A$160</definedName>
    <definedName name="_xlchart.v1.419" hidden="1">Sheet1!$A$161</definedName>
    <definedName name="_xlchart.v1.42" hidden="1">Sheet1!$A$132</definedName>
    <definedName name="_xlchart.v1.420" hidden="1">Sheet1!$A$162</definedName>
    <definedName name="_xlchart.v1.421" hidden="1">Sheet1!$A$163</definedName>
    <definedName name="_xlchart.v1.422" hidden="1">Sheet1!$A$164</definedName>
    <definedName name="_xlchart.v1.423" hidden="1">Sheet1!$A$165</definedName>
    <definedName name="_xlchart.v1.424" hidden="1">Sheet1!$A$166</definedName>
    <definedName name="_xlchart.v1.425" hidden="1">Sheet1!$A$167</definedName>
    <definedName name="_xlchart.v1.426" hidden="1">Sheet1!$A$168</definedName>
    <definedName name="_xlchart.v1.427" hidden="1">Sheet1!$A$169</definedName>
    <definedName name="_xlchart.v1.428" hidden="1">Sheet1!$A$17</definedName>
    <definedName name="_xlchart.v1.429" hidden="1">Sheet1!$A$170</definedName>
    <definedName name="_xlchart.v1.43" hidden="1">Sheet1!$A$133</definedName>
    <definedName name="_xlchart.v1.430" hidden="1">Sheet1!$A$171</definedName>
    <definedName name="_xlchart.v1.431" hidden="1">Sheet1!$A$172</definedName>
    <definedName name="_xlchart.v1.432" hidden="1">Sheet1!$A$18</definedName>
    <definedName name="_xlchart.v1.433" hidden="1">Sheet1!$A$19</definedName>
    <definedName name="_xlchart.v1.434" hidden="1">Sheet1!$A$20</definedName>
    <definedName name="_xlchart.v1.435" hidden="1">Sheet1!$A$21</definedName>
    <definedName name="_xlchart.v1.436" hidden="1">Sheet1!$A$22</definedName>
    <definedName name="_xlchart.v1.437" hidden="1">Sheet1!$A$23</definedName>
    <definedName name="_xlchart.v1.438" hidden="1">Sheet1!$A$24</definedName>
    <definedName name="_xlchart.v1.439" hidden="1">Sheet1!$A$25</definedName>
    <definedName name="_xlchart.v1.44" hidden="1">Sheet1!$A$134</definedName>
    <definedName name="_xlchart.v1.440" hidden="1">Sheet1!$A$26</definedName>
    <definedName name="_xlchart.v1.441" hidden="1">Sheet1!$A$27</definedName>
    <definedName name="_xlchart.v1.442" hidden="1">Sheet1!$A$28</definedName>
    <definedName name="_xlchart.v1.443" hidden="1">Sheet1!$A$29</definedName>
    <definedName name="_xlchart.v1.444" hidden="1">Sheet1!$A$30</definedName>
    <definedName name="_xlchart.v1.445" hidden="1">Sheet1!$A$31</definedName>
    <definedName name="_xlchart.v1.446" hidden="1">Sheet1!$A$32</definedName>
    <definedName name="_xlchart.v1.447" hidden="1">Sheet1!$A$33</definedName>
    <definedName name="_xlchart.v1.448" hidden="1">Sheet1!$A$34</definedName>
    <definedName name="_xlchart.v1.449" hidden="1">Sheet1!$A$35</definedName>
    <definedName name="_xlchart.v1.45" hidden="1">Sheet1!$A$135</definedName>
    <definedName name="_xlchart.v1.450" hidden="1">Sheet1!$A$36</definedName>
    <definedName name="_xlchart.v1.451" hidden="1">Sheet1!$A$37</definedName>
    <definedName name="_xlchart.v1.452" hidden="1">Sheet1!$A$38</definedName>
    <definedName name="_xlchart.v1.453" hidden="1">Sheet1!$A$39</definedName>
    <definedName name="_xlchart.v1.454" hidden="1">Sheet1!$A$4</definedName>
    <definedName name="_xlchart.v1.455" hidden="1">Sheet1!$A$40</definedName>
    <definedName name="_xlchart.v1.456" hidden="1">Sheet1!$A$41</definedName>
    <definedName name="_xlchart.v1.457" hidden="1">Sheet1!$A$42</definedName>
    <definedName name="_xlchart.v1.458" hidden="1">Sheet1!$A$43</definedName>
    <definedName name="_xlchart.v1.459" hidden="1">Sheet1!$A$44</definedName>
    <definedName name="_xlchart.v1.46" hidden="1">Sheet1!$A$136</definedName>
    <definedName name="_xlchart.v1.460" hidden="1">Sheet1!$A$45</definedName>
    <definedName name="_xlchart.v1.461" hidden="1">Sheet1!$A$46</definedName>
    <definedName name="_xlchart.v1.462" hidden="1">Sheet1!$A$47</definedName>
    <definedName name="_xlchart.v1.463" hidden="1">Sheet1!$A$48</definedName>
    <definedName name="_xlchart.v1.464" hidden="1">Sheet1!$A$49</definedName>
    <definedName name="_xlchart.v1.465" hidden="1">Sheet1!$A$5</definedName>
    <definedName name="_xlchart.v1.466" hidden="1">Sheet1!$A$50</definedName>
    <definedName name="_xlchart.v1.467" hidden="1">Sheet1!$A$51</definedName>
    <definedName name="_xlchart.v1.468" hidden="1">Sheet1!$A$52</definedName>
    <definedName name="_xlchart.v1.469" hidden="1">Sheet1!$A$53</definedName>
    <definedName name="_xlchart.v1.47" hidden="1">Sheet1!$A$137</definedName>
    <definedName name="_xlchart.v1.470" hidden="1">Sheet1!$A$54</definedName>
    <definedName name="_xlchart.v1.471" hidden="1">Sheet1!$A$55</definedName>
    <definedName name="_xlchart.v1.472" hidden="1">Sheet1!$A$56</definedName>
    <definedName name="_xlchart.v1.473" hidden="1">Sheet1!$A$57</definedName>
    <definedName name="_xlchart.v1.474" hidden="1">Sheet1!$A$58</definedName>
    <definedName name="_xlchart.v1.475" hidden="1">Sheet1!$A$59</definedName>
    <definedName name="_xlchart.v1.476" hidden="1">Sheet1!$A$6</definedName>
    <definedName name="_xlchart.v1.477" hidden="1">Sheet1!$A$60</definedName>
    <definedName name="_xlchart.v1.478" hidden="1">Sheet1!$A$61</definedName>
    <definedName name="_xlchart.v1.479" hidden="1">Sheet1!$A$62</definedName>
    <definedName name="_xlchart.v1.48" hidden="1">Sheet1!$A$138</definedName>
    <definedName name="_xlchart.v1.480" hidden="1">Sheet1!$A$63</definedName>
    <definedName name="_xlchart.v1.481" hidden="1">Sheet1!$A$64</definedName>
    <definedName name="_xlchart.v1.482" hidden="1">Sheet1!$A$65</definedName>
    <definedName name="_xlchart.v1.483" hidden="1">Sheet1!$A$66</definedName>
    <definedName name="_xlchart.v1.484" hidden="1">Sheet1!$A$67</definedName>
    <definedName name="_xlchart.v1.485" hidden="1">Sheet1!$A$68</definedName>
    <definedName name="_xlchart.v1.486" hidden="1">Sheet1!$A$69</definedName>
    <definedName name="_xlchart.v1.487" hidden="1">Sheet1!$A$7</definedName>
    <definedName name="_xlchart.v1.488" hidden="1">Sheet1!$A$70</definedName>
    <definedName name="_xlchart.v1.489" hidden="1">Sheet1!$A$71</definedName>
    <definedName name="_xlchart.v1.49" hidden="1">Sheet1!$A$139</definedName>
    <definedName name="_xlchart.v1.490" hidden="1">Sheet1!$A$72</definedName>
    <definedName name="_xlchart.v1.491" hidden="1">Sheet1!$A$73</definedName>
    <definedName name="_xlchart.v1.492" hidden="1">Sheet1!$A$74</definedName>
    <definedName name="_xlchart.v1.493" hidden="1">Sheet1!$A$75</definedName>
    <definedName name="_xlchart.v1.494" hidden="1">Sheet1!$A$76</definedName>
    <definedName name="_xlchart.v1.495" hidden="1">Sheet1!$A$77</definedName>
    <definedName name="_xlchart.v1.496" hidden="1">Sheet1!$A$78</definedName>
    <definedName name="_xlchart.v1.497" hidden="1">Sheet1!$A$79</definedName>
    <definedName name="_xlchart.v1.498" hidden="1">Sheet1!$A$8</definedName>
    <definedName name="_xlchart.v1.499" hidden="1">Sheet1!$A$80</definedName>
    <definedName name="_xlchart.v1.5" hidden="1">Sheet1!#REF!</definedName>
    <definedName name="_xlchart.v1.50" hidden="1">Sheet1!$A$14</definedName>
    <definedName name="_xlchart.v1.500" hidden="1">Sheet1!$A$81</definedName>
    <definedName name="_xlchart.v1.501" hidden="1">Sheet1!$A$82</definedName>
    <definedName name="_xlchart.v1.502" hidden="1">Sheet1!$A$83</definedName>
    <definedName name="_xlchart.v1.503" hidden="1">Sheet1!$A$84</definedName>
    <definedName name="_xlchart.v1.504" hidden="1">Sheet1!$A$85</definedName>
    <definedName name="_xlchart.v1.505" hidden="1">Sheet1!$A$86</definedName>
    <definedName name="_xlchart.v1.506" hidden="1">Sheet1!$A$87</definedName>
    <definedName name="_xlchart.v1.507" hidden="1">Sheet1!$A$88</definedName>
    <definedName name="_xlchart.v1.508" hidden="1">Sheet1!$A$89</definedName>
    <definedName name="_xlchart.v1.509" hidden="1">Sheet1!$A$9</definedName>
    <definedName name="_xlchart.v1.51" hidden="1">Sheet1!$A$140</definedName>
    <definedName name="_xlchart.v1.510" hidden="1">Sheet1!$A$90</definedName>
    <definedName name="_xlchart.v1.511" hidden="1">Sheet1!$A$91</definedName>
    <definedName name="_xlchart.v1.512" hidden="1">Sheet1!$A$92</definedName>
    <definedName name="_xlchart.v1.513" hidden="1">Sheet1!$A$93</definedName>
    <definedName name="_xlchart.v1.514" hidden="1">Sheet1!$A$94</definedName>
    <definedName name="_xlchart.v1.515" hidden="1">Sheet1!$A$95</definedName>
    <definedName name="_xlchart.v1.516" hidden="1">Sheet1!$A$96</definedName>
    <definedName name="_xlchart.v1.517" hidden="1">Sheet1!$A$97</definedName>
    <definedName name="_xlchart.v1.518" hidden="1">Sheet1!$A$98</definedName>
    <definedName name="_xlchart.v1.519" hidden="1">Sheet1!$A$99</definedName>
    <definedName name="_xlchart.v1.52" hidden="1">Sheet1!$A$141</definedName>
    <definedName name="_xlchart.v1.520" hidden="1">Sheet1!$B$100:$F$100</definedName>
    <definedName name="_xlchart.v1.521" hidden="1">Sheet1!$B$101:$F$101</definedName>
    <definedName name="_xlchart.v1.522" hidden="1">Sheet1!$B$102:$F$102</definedName>
    <definedName name="_xlchart.v1.523" hidden="1">Sheet1!$B$103:$F$103</definedName>
    <definedName name="_xlchart.v1.524" hidden="1">Sheet1!$B$104:$F$104</definedName>
    <definedName name="_xlchart.v1.525" hidden="1">Sheet1!$B$105:$F$105</definedName>
    <definedName name="_xlchart.v1.526" hidden="1">Sheet1!$B$106:$F$106</definedName>
    <definedName name="_xlchart.v1.527" hidden="1">Sheet1!$B$107:$F$107</definedName>
    <definedName name="_xlchart.v1.528" hidden="1">Sheet1!$B$108:$F$108</definedName>
    <definedName name="_xlchart.v1.529" hidden="1">Sheet1!$B$109:$F$109</definedName>
    <definedName name="_xlchart.v1.53" hidden="1">Sheet1!$A$142</definedName>
    <definedName name="_xlchart.v1.530" hidden="1">Sheet1!$B$10:$F$10</definedName>
    <definedName name="_xlchart.v1.531" hidden="1">Sheet1!$B$110:$F$110</definedName>
    <definedName name="_xlchart.v1.532" hidden="1">Sheet1!$B$111:$F$111</definedName>
    <definedName name="_xlchart.v1.533" hidden="1">Sheet1!$B$112:$F$112</definedName>
    <definedName name="_xlchart.v1.534" hidden="1">Sheet1!$B$113:$F$113</definedName>
    <definedName name="_xlchart.v1.535" hidden="1">Sheet1!$B$114:$F$114</definedName>
    <definedName name="_xlchart.v1.536" hidden="1">Sheet1!$B$115:$F$115</definedName>
    <definedName name="_xlchart.v1.537" hidden="1">Sheet1!$B$116:$F$116</definedName>
    <definedName name="_xlchart.v1.538" hidden="1">Sheet1!$B$117:$F$117</definedName>
    <definedName name="_xlchart.v1.539" hidden="1">Sheet1!$B$118:$F$118</definedName>
    <definedName name="_xlchart.v1.54" hidden="1">Sheet1!$A$143</definedName>
    <definedName name="_xlchart.v1.540" hidden="1">Sheet1!$B$119:$F$119</definedName>
    <definedName name="_xlchart.v1.541" hidden="1">Sheet1!$B$11:$F$11</definedName>
    <definedName name="_xlchart.v1.542" hidden="1">Sheet1!$B$120:$F$120</definedName>
    <definedName name="_xlchart.v1.543" hidden="1">Sheet1!$B$121:$F$121</definedName>
    <definedName name="_xlchart.v1.544" hidden="1">Sheet1!$B$122:$F$122</definedName>
    <definedName name="_xlchart.v1.545" hidden="1">Sheet1!$B$123:$F$123</definedName>
    <definedName name="_xlchart.v1.546" hidden="1">Sheet1!$B$124:$F$124</definedName>
    <definedName name="_xlchart.v1.547" hidden="1">Sheet1!$B$125:$F$125</definedName>
    <definedName name="_xlchart.v1.548" hidden="1">Sheet1!$B$126:$F$126</definedName>
    <definedName name="_xlchart.v1.549" hidden="1">Sheet1!$B$127:$F$127</definedName>
    <definedName name="_xlchart.v1.55" hidden="1">Sheet1!$A$144</definedName>
    <definedName name="_xlchart.v1.550" hidden="1">Sheet1!$B$128:$F$128</definedName>
    <definedName name="_xlchart.v1.551" hidden="1">Sheet1!$B$129:$F$129</definedName>
    <definedName name="_xlchart.v1.552" hidden="1">Sheet1!$B$12:$F$12</definedName>
    <definedName name="_xlchart.v1.553" hidden="1">Sheet1!$B$130:$F$130</definedName>
    <definedName name="_xlchart.v1.554" hidden="1">Sheet1!$B$131:$F$131</definedName>
    <definedName name="_xlchart.v1.555" hidden="1">Sheet1!$B$132:$F$132</definedName>
    <definedName name="_xlchart.v1.556" hidden="1">Sheet1!$B$133:$F$133</definedName>
    <definedName name="_xlchart.v1.557" hidden="1">Sheet1!$B$134:$F$134</definedName>
    <definedName name="_xlchart.v1.558" hidden="1">Sheet1!$B$135:$F$135</definedName>
    <definedName name="_xlchart.v1.559" hidden="1">Sheet1!$B$136:$F$136</definedName>
    <definedName name="_xlchart.v1.56" hidden="1">Sheet1!$A$145</definedName>
    <definedName name="_xlchart.v1.560" hidden="1">Sheet1!$B$137:$F$137</definedName>
    <definedName name="_xlchart.v1.561" hidden="1">Sheet1!$B$138:$F$138</definedName>
    <definedName name="_xlchart.v1.562" hidden="1">Sheet1!$B$139:$F$139</definedName>
    <definedName name="_xlchart.v1.563" hidden="1">Sheet1!$B$13:$F$13</definedName>
    <definedName name="_xlchart.v1.564" hidden="1">Sheet1!$B$140:$F$140</definedName>
    <definedName name="_xlchart.v1.565" hidden="1">Sheet1!$B$141:$F$141</definedName>
    <definedName name="_xlchart.v1.566" hidden="1">Sheet1!$B$142:$F$142</definedName>
    <definedName name="_xlchart.v1.567" hidden="1">Sheet1!$B$143:$F$143</definedName>
    <definedName name="_xlchart.v1.568" hidden="1">Sheet1!$B$144:$F$144</definedName>
    <definedName name="_xlchart.v1.569" hidden="1">Sheet1!$B$145:$F$145</definedName>
    <definedName name="_xlchart.v1.57" hidden="1">Sheet1!$A$146</definedName>
    <definedName name="_xlchart.v1.570" hidden="1">Sheet1!$B$146:$F$146</definedName>
    <definedName name="_xlchart.v1.571" hidden="1">Sheet1!$B$147:$F$147</definedName>
    <definedName name="_xlchart.v1.572" hidden="1">Sheet1!$B$148:$F$148</definedName>
    <definedName name="_xlchart.v1.573" hidden="1">Sheet1!$B$149:$F$149</definedName>
    <definedName name="_xlchart.v1.574" hidden="1">Sheet1!$B$14:$F$14</definedName>
    <definedName name="_xlchart.v1.575" hidden="1">Sheet1!$B$150:$F$150</definedName>
    <definedName name="_xlchart.v1.576" hidden="1">Sheet1!$B$151:$F$151</definedName>
    <definedName name="_xlchart.v1.577" hidden="1">Sheet1!$B$152:$F$152</definedName>
    <definedName name="_xlchart.v1.578" hidden="1">Sheet1!$B$153:$F$153</definedName>
    <definedName name="_xlchart.v1.579" hidden="1">Sheet1!$B$154:$F$154</definedName>
    <definedName name="_xlchart.v1.58" hidden="1">Sheet1!$A$147</definedName>
    <definedName name="_xlchart.v1.580" hidden="1">Sheet1!$B$155:$F$155</definedName>
    <definedName name="_xlchart.v1.581" hidden="1">Sheet1!$B$156:$F$156</definedName>
    <definedName name="_xlchart.v1.582" hidden="1">Sheet1!$B$157:$F$157</definedName>
    <definedName name="_xlchart.v1.583" hidden="1">Sheet1!$B$158:$F$158</definedName>
    <definedName name="_xlchart.v1.584" hidden="1">Sheet1!$B$159:$F$159</definedName>
    <definedName name="_xlchart.v1.585" hidden="1">Sheet1!$B$15:$F$15</definedName>
    <definedName name="_xlchart.v1.586" hidden="1">Sheet1!$B$160:$F$160</definedName>
    <definedName name="_xlchart.v1.587" hidden="1">Sheet1!$B$161:$F$161</definedName>
    <definedName name="_xlchart.v1.588" hidden="1">Sheet1!$B$162:$F$162</definedName>
    <definedName name="_xlchart.v1.589" hidden="1">Sheet1!$B$163:$F$163</definedName>
    <definedName name="_xlchart.v1.59" hidden="1">Sheet1!$A$148</definedName>
    <definedName name="_xlchart.v1.590" hidden="1">Sheet1!$B$164:$F$164</definedName>
    <definedName name="_xlchart.v1.591" hidden="1">Sheet1!$B$165:$F$165</definedName>
    <definedName name="_xlchart.v1.592" hidden="1">Sheet1!$B$166:$F$166</definedName>
    <definedName name="_xlchart.v1.593" hidden="1">Sheet1!$B$167:$F$167</definedName>
    <definedName name="_xlchart.v1.594" hidden="1">Sheet1!$B$168:$F$168</definedName>
    <definedName name="_xlchart.v1.595" hidden="1">Sheet1!$B$169:$F$169</definedName>
    <definedName name="_xlchart.v1.596" hidden="1">Sheet1!$B$16:$F$16</definedName>
    <definedName name="_xlchart.v1.597" hidden="1">Sheet1!$B$170:$F$170</definedName>
    <definedName name="_xlchart.v1.598" hidden="1">Sheet1!$B$171:$F$171</definedName>
    <definedName name="_xlchart.v1.599" hidden="1">Sheet1!$B$172:$F$172</definedName>
    <definedName name="_xlchart.v1.6" hidden="1">Sheet1!$A$10</definedName>
    <definedName name="_xlchart.v1.60" hidden="1">Sheet1!$A$149</definedName>
    <definedName name="_xlchart.v1.600" hidden="1">Sheet1!$B$17:$F$17</definedName>
    <definedName name="_xlchart.v1.601" hidden="1">Sheet1!$B$18:$F$18</definedName>
    <definedName name="_xlchart.v1.602" hidden="1">Sheet1!$B$19:$F$19</definedName>
    <definedName name="_xlchart.v1.603" hidden="1">Sheet1!$B$20:$F$20</definedName>
    <definedName name="_xlchart.v1.604" hidden="1">Sheet1!$B$21:$F$21</definedName>
    <definedName name="_xlchart.v1.605" hidden="1">Sheet1!$B$22:$F$22</definedName>
    <definedName name="_xlchart.v1.606" hidden="1">Sheet1!$B$23:$F$23</definedName>
    <definedName name="_xlchart.v1.607" hidden="1">Sheet1!$B$24:$F$24</definedName>
    <definedName name="_xlchart.v1.608" hidden="1">Sheet1!$B$25:$F$25</definedName>
    <definedName name="_xlchart.v1.609" hidden="1">Sheet1!$B$26:$F$26</definedName>
    <definedName name="_xlchart.v1.61" hidden="1">Sheet1!$A$15</definedName>
    <definedName name="_xlchart.v1.610" hidden="1">Sheet1!$B$27:$F$27</definedName>
    <definedName name="_xlchart.v1.611" hidden="1">Sheet1!$B$28:$F$28</definedName>
    <definedName name="_xlchart.v1.612" hidden="1">Sheet1!$B$29:$F$29</definedName>
    <definedName name="_xlchart.v1.613" hidden="1">Sheet1!$B$30:$F$30</definedName>
    <definedName name="_xlchart.v1.614" hidden="1">Sheet1!$B$31:$F$31</definedName>
    <definedName name="_xlchart.v1.615" hidden="1">Sheet1!$B$32:$F$32</definedName>
    <definedName name="_xlchart.v1.616" hidden="1">Sheet1!$B$33:$F$33</definedName>
    <definedName name="_xlchart.v1.617" hidden="1">Sheet1!$B$34:$F$34</definedName>
    <definedName name="_xlchart.v1.618" hidden="1">Sheet1!$B$35:$F$35</definedName>
    <definedName name="_xlchart.v1.619" hidden="1">Sheet1!$B$36:$F$36</definedName>
    <definedName name="_xlchart.v1.62" hidden="1">Sheet1!$A$150</definedName>
    <definedName name="_xlchart.v1.620" hidden="1">Sheet1!$B$37:$F$37</definedName>
    <definedName name="_xlchart.v1.621" hidden="1">Sheet1!$B$38:$F$38</definedName>
    <definedName name="_xlchart.v1.622" hidden="1">Sheet1!$B$39:$F$39</definedName>
    <definedName name="_xlchart.v1.623" hidden="1">Sheet1!$B$3:$F$3</definedName>
    <definedName name="_xlchart.v1.624" hidden="1">Sheet1!$B$40:$F$40</definedName>
    <definedName name="_xlchart.v1.625" hidden="1">Sheet1!$B$41:$F$41</definedName>
    <definedName name="_xlchart.v1.626" hidden="1">Sheet1!$B$42:$F$42</definedName>
    <definedName name="_xlchart.v1.627" hidden="1">Sheet1!$B$43:$F$43</definedName>
    <definedName name="_xlchart.v1.628" hidden="1">Sheet1!$B$44:$F$44</definedName>
    <definedName name="_xlchart.v1.629" hidden="1">Sheet1!$B$45:$F$45</definedName>
    <definedName name="_xlchart.v1.63" hidden="1">Sheet1!$A$151</definedName>
    <definedName name="_xlchart.v1.630" hidden="1">Sheet1!$B$46:$F$46</definedName>
    <definedName name="_xlchart.v1.631" hidden="1">Sheet1!$B$47:$F$47</definedName>
    <definedName name="_xlchart.v1.632" hidden="1">Sheet1!$B$48:$F$48</definedName>
    <definedName name="_xlchart.v1.633" hidden="1">Sheet1!$B$49:$F$49</definedName>
    <definedName name="_xlchart.v1.634" hidden="1">Sheet1!$B$4:$F$4</definedName>
    <definedName name="_xlchart.v1.635" hidden="1">Sheet1!$B$50:$F$50</definedName>
    <definedName name="_xlchart.v1.636" hidden="1">Sheet1!$B$51:$F$51</definedName>
    <definedName name="_xlchart.v1.637" hidden="1">Sheet1!$B$52:$F$52</definedName>
    <definedName name="_xlchart.v1.638" hidden="1">Sheet1!$B$53:$F$53</definedName>
    <definedName name="_xlchart.v1.639" hidden="1">Sheet1!$B$54:$F$54</definedName>
    <definedName name="_xlchart.v1.64" hidden="1">Sheet1!$A$152</definedName>
    <definedName name="_xlchart.v1.640" hidden="1">Sheet1!$B$55:$F$55</definedName>
    <definedName name="_xlchart.v1.641" hidden="1">Sheet1!$B$56:$F$56</definedName>
    <definedName name="_xlchart.v1.642" hidden="1">Sheet1!$B$57:$F$57</definedName>
    <definedName name="_xlchart.v1.643" hidden="1">Sheet1!$B$58:$F$58</definedName>
    <definedName name="_xlchart.v1.644" hidden="1">Sheet1!$B$59:$F$59</definedName>
    <definedName name="_xlchart.v1.645" hidden="1">Sheet1!$B$5:$F$5</definedName>
    <definedName name="_xlchart.v1.646" hidden="1">Sheet1!$B$60:$F$60</definedName>
    <definedName name="_xlchart.v1.647" hidden="1">Sheet1!$B$61:$F$61</definedName>
    <definedName name="_xlchart.v1.648" hidden="1">Sheet1!$B$62:$F$62</definedName>
    <definedName name="_xlchart.v1.649" hidden="1">Sheet1!$B$63:$F$63</definedName>
    <definedName name="_xlchart.v1.65" hidden="1">Sheet1!$A$153</definedName>
    <definedName name="_xlchart.v1.650" hidden="1">Sheet1!$B$64:$F$64</definedName>
    <definedName name="_xlchart.v1.651" hidden="1">Sheet1!$B$65:$F$65</definedName>
    <definedName name="_xlchart.v1.652" hidden="1">Sheet1!$B$66:$F$66</definedName>
    <definedName name="_xlchart.v1.653" hidden="1">Sheet1!$B$67:$F$67</definedName>
    <definedName name="_xlchart.v1.654" hidden="1">Sheet1!$B$68:$F$68</definedName>
    <definedName name="_xlchart.v1.655" hidden="1">Sheet1!$B$69:$F$69</definedName>
    <definedName name="_xlchart.v1.656" hidden="1">Sheet1!$B$6:$F$6</definedName>
    <definedName name="_xlchart.v1.657" hidden="1">Sheet1!$B$70:$F$70</definedName>
    <definedName name="_xlchart.v1.658" hidden="1">Sheet1!$B$71:$F$71</definedName>
    <definedName name="_xlchart.v1.659" hidden="1">Sheet1!$B$72:$F$72</definedName>
    <definedName name="_xlchart.v1.66" hidden="1">Sheet1!$A$154</definedName>
    <definedName name="_xlchart.v1.660" hidden="1">Sheet1!$B$73:$F$73</definedName>
    <definedName name="_xlchart.v1.661" hidden="1">Sheet1!$B$74:$F$74</definedName>
    <definedName name="_xlchart.v1.662" hidden="1">Sheet1!$B$75:$F$75</definedName>
    <definedName name="_xlchart.v1.663" hidden="1">Sheet1!$B$76:$F$76</definedName>
    <definedName name="_xlchart.v1.664" hidden="1">Sheet1!$B$77:$F$77</definedName>
    <definedName name="_xlchart.v1.665" hidden="1">Sheet1!$B$78:$F$78</definedName>
    <definedName name="_xlchart.v1.666" hidden="1">Sheet1!$B$79:$F$79</definedName>
    <definedName name="_xlchart.v1.667" hidden="1">Sheet1!$B$7:$F$7</definedName>
    <definedName name="_xlchart.v1.668" hidden="1">Sheet1!$B$80:$F$80</definedName>
    <definedName name="_xlchart.v1.669" hidden="1">Sheet1!$B$81:$F$81</definedName>
    <definedName name="_xlchart.v1.67" hidden="1">Sheet1!$A$155</definedName>
    <definedName name="_xlchart.v1.670" hidden="1">Sheet1!$B$82:$F$82</definedName>
    <definedName name="_xlchart.v1.671" hidden="1">Sheet1!$B$83:$F$83</definedName>
    <definedName name="_xlchart.v1.672" hidden="1">Sheet1!$B$84:$F$84</definedName>
    <definedName name="_xlchart.v1.673" hidden="1">Sheet1!$B$85:$F$85</definedName>
    <definedName name="_xlchart.v1.674" hidden="1">Sheet1!$B$86:$F$86</definedName>
    <definedName name="_xlchart.v1.675" hidden="1">Sheet1!$B$87:$F$87</definedName>
    <definedName name="_xlchart.v1.676" hidden="1">Sheet1!$B$88:$F$88</definedName>
    <definedName name="_xlchart.v1.677" hidden="1">Sheet1!$B$89:$F$89</definedName>
    <definedName name="_xlchart.v1.678" hidden="1">Sheet1!$B$8:$F$8</definedName>
    <definedName name="_xlchart.v1.679" hidden="1">Sheet1!$B$90:$F$90</definedName>
    <definedName name="_xlchart.v1.68" hidden="1">Sheet1!$A$156</definedName>
    <definedName name="_xlchart.v1.680" hidden="1">Sheet1!$B$91:$F$91</definedName>
    <definedName name="_xlchart.v1.681" hidden="1">Sheet1!$B$92:$F$92</definedName>
    <definedName name="_xlchart.v1.682" hidden="1">Sheet1!$B$93:$F$93</definedName>
    <definedName name="_xlchart.v1.683" hidden="1">Sheet1!$B$94:$F$94</definedName>
    <definedName name="_xlchart.v1.684" hidden="1">Sheet1!$B$95:$F$95</definedName>
    <definedName name="_xlchart.v1.685" hidden="1">Sheet1!$B$96:$F$96</definedName>
    <definedName name="_xlchart.v1.686" hidden="1">Sheet1!$B$97:$F$97</definedName>
    <definedName name="_xlchart.v1.687" hidden="1">Sheet1!$B$98:$F$98</definedName>
    <definedName name="_xlchart.v1.688" hidden="1">Sheet1!$B$99:$F$99</definedName>
    <definedName name="_xlchart.v1.689" hidden="1">Sheet1!$B$9:$F$9</definedName>
    <definedName name="_xlchart.v1.69" hidden="1">Sheet1!$A$157</definedName>
    <definedName name="_xlchart.v1.7" hidden="1">Sheet1!$A$100</definedName>
    <definedName name="_xlchart.v1.70" hidden="1">Sheet1!$A$158</definedName>
    <definedName name="_xlchart.v1.71" hidden="1">Sheet1!$A$159</definedName>
    <definedName name="_xlchart.v1.72" hidden="1">Sheet1!$A$16</definedName>
    <definedName name="_xlchart.v1.73" hidden="1">Sheet1!$A$160</definedName>
    <definedName name="_xlchart.v1.74" hidden="1">Sheet1!$A$161</definedName>
    <definedName name="_xlchart.v1.75" hidden="1">Sheet1!$A$162</definedName>
    <definedName name="_xlchart.v1.76" hidden="1">Sheet1!$A$163</definedName>
    <definedName name="_xlchart.v1.77" hidden="1">Sheet1!$A$164</definedName>
    <definedName name="_xlchart.v1.78" hidden="1">Sheet1!$A$165</definedName>
    <definedName name="_xlchart.v1.79" hidden="1">Sheet1!$A$166</definedName>
    <definedName name="_xlchart.v1.8" hidden="1">Sheet1!$A$101</definedName>
    <definedName name="_xlchart.v1.80" hidden="1">Sheet1!$A$167</definedName>
    <definedName name="_xlchart.v1.81" hidden="1">Sheet1!$A$168</definedName>
    <definedName name="_xlchart.v1.82" hidden="1">Sheet1!$A$169</definedName>
    <definedName name="_xlchart.v1.83" hidden="1">Sheet1!$A$17</definedName>
    <definedName name="_xlchart.v1.84" hidden="1">Sheet1!$A$170</definedName>
    <definedName name="_xlchart.v1.85" hidden="1">Sheet1!$A$171</definedName>
    <definedName name="_xlchart.v1.86" hidden="1">Sheet1!$A$172</definedName>
    <definedName name="_xlchart.v1.87" hidden="1">Sheet1!$A$18</definedName>
    <definedName name="_xlchart.v1.88" hidden="1">Sheet1!$A$19</definedName>
    <definedName name="_xlchart.v1.89" hidden="1">Sheet1!$A$20</definedName>
    <definedName name="_xlchart.v1.9" hidden="1">Sheet1!$A$102</definedName>
    <definedName name="_xlchart.v1.90" hidden="1">Sheet1!$A$21</definedName>
    <definedName name="_xlchart.v1.91" hidden="1">Sheet1!$A$22</definedName>
    <definedName name="_xlchart.v1.92" hidden="1">Sheet1!$A$23</definedName>
    <definedName name="_xlchart.v1.93" hidden="1">Sheet1!$A$24</definedName>
    <definedName name="_xlchart.v1.94" hidden="1">Sheet1!$A$25</definedName>
    <definedName name="_xlchart.v1.95" hidden="1">Sheet1!$A$26</definedName>
    <definedName name="_xlchart.v1.96" hidden="1">Sheet1!$A$27</definedName>
    <definedName name="_xlchart.v1.97" hidden="1">Sheet1!$A$28</definedName>
    <definedName name="_xlchart.v1.98" hidden="1">Sheet1!$A$29</definedName>
    <definedName name="_xlchart.v1.99" hidden="1">Sheet1!$A$30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" l="1"/>
  <c r="B172" i="1"/>
  <c r="D172" i="1"/>
  <c r="E172" i="1"/>
  <c r="C172" i="1"/>
</calcChain>
</file>

<file path=xl/sharedStrings.xml><?xml version="1.0" encoding="utf-8"?>
<sst xmlns="http://schemas.openxmlformats.org/spreadsheetml/2006/main" count="173" uniqueCount="173">
  <si>
    <t>ADD</t>
  </si>
  <si>
    <t>AEI</t>
  </si>
  <si>
    <t>AIR</t>
  </si>
  <si>
    <t>ALT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</si>
  <si>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</si>
  <si>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</si>
  <si>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</si>
  <si>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</si>
  <si>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</si>
  <si>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</si>
  <si>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</si>
  <si>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</si>
  <si>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</si>
  <si>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</si>
  <si>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</si>
  <si>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</si>
  <si>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</si>
  <si>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</si>
  <si>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</si>
  <si>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</si>
  <si>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</si>
  <si>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</si>
  <si>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</si>
  <si>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</si>
  <si>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</si>
  <si>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</si>
  <si>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</si>
  <si>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</si>
  <si>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</si>
  <si>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</si>
  <si>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</si>
  <si>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</si>
  <si>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</si>
  <si>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</si>
  <si>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</si>
  <si>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</si>
  <si>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</si>
  <si>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</si>
  <si>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</si>
  <si>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</si>
  <si>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</si>
  <si>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</si>
  <si>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</si>
  <si>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</si>
  <si>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</si>
  <si>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</si>
  <si>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</si>
  <si>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</si>
  <si>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</si>
  <si>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</si>
  <si>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</si>
  <si>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</si>
  <si>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</si>
  <si>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</si>
  <si>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</si>
  <si>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</si>
  <si>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</si>
  <si>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</si>
  <si>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</si>
  <si>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</si>
  <si>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</si>
  <si>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</si>
  <si>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</si>
  <si>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</si>
  <si>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</si>
  <si>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</si>
  <si>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</si>
  <si>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</si>
  <si>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</si>
  <si>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</si>
  <si>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</si>
  <si>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</si>
  <si>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</si>
  <si>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</si>
  <si>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</si>
  <si>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</si>
  <si>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</si>
  <si>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</si>
  <si>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</si>
  <si>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</si>
  <si>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</si>
  <si>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</si>
  <si>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</si>
  <si>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</si>
  <si>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</si>
  <si>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</si>
  <si>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</si>
  <si>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</si>
  <si>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</si>
  <si>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</si>
  <si>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</si>
  <si>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</si>
  <si>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</si>
  <si>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</si>
  <si>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</si>
  <si>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</si>
  <si>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</si>
  <si>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</si>
  <si>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</si>
  <si>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</si>
  <si>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</si>
  <si>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</si>
  <si>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</si>
  <si>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</si>
  <si>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</si>
  <si>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</si>
  <si>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</si>
  <si>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</si>
  <si>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</si>
  <si>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</si>
  <si>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</si>
  <si>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</si>
  <si>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</si>
  <si>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</si>
  <si>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</si>
  <si>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</si>
  <si>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</si>
  <si>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</si>
  <si>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</si>
  <si>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</si>
  <si>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</si>
  <si>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</si>
  <si>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</si>
  <si>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</si>
  <si>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</si>
  <si>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</si>
  <si>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</si>
  <si>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</si>
  <si>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</si>
  <si>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</si>
  <si>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</si>
  <si>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</si>
  <si>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</si>
  <si>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</si>
  <si>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</si>
  <si>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</si>
  <si>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</si>
  <si>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</si>
  <si>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</si>
  <si>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</si>
  <si>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</si>
  <si>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</si>
  <si>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</si>
  <si>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</si>
  <si>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</si>
  <si>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</si>
  <si>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</si>
  <si>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</si>
  <si>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</si>
  <si>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</si>
  <si>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</si>
  <si>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</si>
  <si>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</si>
  <si>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</si>
  <si>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</si>
  <si>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</si>
  <si>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</si>
  <si>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</si>
  <si>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</si>
  <si>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</si>
  <si>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</si>
  <si>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</si>
  <si>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</si>
  <si>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</si>
  <si>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</si>
  <si>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</si>
  <si>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</si>
  <si>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Surgery not indicated for this patient</t>
  </si>
  <si>
    <t>Surgery not possible for this patient</t>
  </si>
  <si>
    <t xml:space="preserve">Patient died before surgery could take place </t>
  </si>
  <si>
    <t xml:space="preserve">Received surgery </t>
  </si>
  <si>
    <t>ALL</t>
  </si>
  <si>
    <t>Data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</si>
</sst>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63636"/>
      <name val="Helvetica Neue"/>
      <family val="2"/>
    </font>
    <font>
      <sz val="12"/>
      <color rgb="FF3D3D3D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68" fontId="2" fillId="0" borderId="0" xfId="0" applyNumberFormat="1" applyFont="1"/>
    <xf numFmtId="168" fontId="2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0" fillId="0" borderId="0" xfId="0" applyNumberFormat="1" applyFont="1"/>
    <xf numFmtId="168" fontId="0" fillId="0" borderId="0" xfId="0" applyNumberFormat="1" applyFont="1" applyAlignment="1">
      <alignment horizontal="center"/>
    </xf>
    <xf numFmtId="168" fontId="1" fillId="0" borderId="0" xfId="0" applyNumberFormat="1" applyFont="1"/>
    <xf numFmtId="168" fontId="1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/>
              <a:t>Rates</a:t>
            </a:r>
            <a:r>
              <a:rPr lang="en-GB" sz="2400" baseline="0"/>
              <a:t> of n</a:t>
            </a:r>
            <a:r>
              <a:rPr lang="en-GB" sz="2400"/>
              <a:t>on-operative</a:t>
            </a:r>
            <a:r>
              <a:rPr lang="en-GB" sz="2400" baseline="0"/>
              <a:t> management of hip fracture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Sheet1!$B$4:$B$172</c:f>
              <c:numCache>
                <c:formatCode>0.0%</c:formatCode>
                <c:ptCount val="169"/>
                <c:pt idx="0">
                  <c:v>0.193</c:v>
                </c:pt>
                <c:pt idx="1">
                  <c:v>1.6E-2</c:v>
                </c:pt>
                <c:pt idx="3">
                  <c:v>1E-3</c:v>
                </c:pt>
                <c:pt idx="4">
                  <c:v>2.5000000000000001E-2</c:v>
                </c:pt>
                <c:pt idx="5">
                  <c:v>1.9E-2</c:v>
                </c:pt>
                <c:pt idx="7">
                  <c:v>6.0000000000000001E-3</c:v>
                </c:pt>
                <c:pt idx="9">
                  <c:v>2E-3</c:v>
                </c:pt>
                <c:pt idx="10">
                  <c:v>2.1000000000000001E-2</c:v>
                </c:pt>
                <c:pt idx="11">
                  <c:v>6.0000000000000001E-3</c:v>
                </c:pt>
                <c:pt idx="12">
                  <c:v>2.9000000000000001E-2</c:v>
                </c:pt>
                <c:pt idx="16">
                  <c:v>6.0000000000000001E-3</c:v>
                </c:pt>
                <c:pt idx="17">
                  <c:v>3.0000000000000001E-3</c:v>
                </c:pt>
                <c:pt idx="18">
                  <c:v>7.0000000000000001E-3</c:v>
                </c:pt>
                <c:pt idx="22">
                  <c:v>5.0000000000000001E-3</c:v>
                </c:pt>
                <c:pt idx="23">
                  <c:v>8.9999999999999993E-3</c:v>
                </c:pt>
                <c:pt idx="24">
                  <c:v>4.0000000000000001E-3</c:v>
                </c:pt>
                <c:pt idx="28">
                  <c:v>2E-3</c:v>
                </c:pt>
                <c:pt idx="29">
                  <c:v>1.7000000000000001E-2</c:v>
                </c:pt>
                <c:pt idx="33">
                  <c:v>6.0000000000000001E-3</c:v>
                </c:pt>
                <c:pt idx="34">
                  <c:v>2.5000000000000001E-2</c:v>
                </c:pt>
                <c:pt idx="35">
                  <c:v>4.0000000000000001E-3</c:v>
                </c:pt>
                <c:pt idx="36">
                  <c:v>8.0000000000000002E-3</c:v>
                </c:pt>
                <c:pt idx="37">
                  <c:v>0.01</c:v>
                </c:pt>
                <c:pt idx="38">
                  <c:v>3.0000000000000001E-3</c:v>
                </c:pt>
                <c:pt idx="42">
                  <c:v>6.0000000000000001E-3</c:v>
                </c:pt>
                <c:pt idx="43">
                  <c:v>6.0000000000000001E-3</c:v>
                </c:pt>
                <c:pt idx="44">
                  <c:v>4.0000000000000001E-3</c:v>
                </c:pt>
                <c:pt idx="45">
                  <c:v>4.0000000000000001E-3</c:v>
                </c:pt>
                <c:pt idx="47">
                  <c:v>1.9E-2</c:v>
                </c:pt>
                <c:pt idx="51">
                  <c:v>6.0000000000000001E-3</c:v>
                </c:pt>
                <c:pt idx="52">
                  <c:v>8.0000000000000002E-3</c:v>
                </c:pt>
                <c:pt idx="53">
                  <c:v>6.0000000000000001E-3</c:v>
                </c:pt>
                <c:pt idx="54">
                  <c:v>2.1000000000000001E-2</c:v>
                </c:pt>
                <c:pt idx="55">
                  <c:v>1.6E-2</c:v>
                </c:pt>
                <c:pt idx="57">
                  <c:v>1.2E-2</c:v>
                </c:pt>
                <c:pt idx="59">
                  <c:v>2E-3</c:v>
                </c:pt>
                <c:pt idx="60">
                  <c:v>5.0000000000000001E-3</c:v>
                </c:pt>
                <c:pt idx="62">
                  <c:v>2E-3</c:v>
                </c:pt>
                <c:pt idx="64">
                  <c:v>1.4999999999999999E-2</c:v>
                </c:pt>
                <c:pt idx="65">
                  <c:v>3.0000000000000001E-3</c:v>
                </c:pt>
                <c:pt idx="67">
                  <c:v>8.9999999999999993E-3</c:v>
                </c:pt>
                <c:pt idx="69">
                  <c:v>6.0000000000000001E-3</c:v>
                </c:pt>
                <c:pt idx="73">
                  <c:v>3.0000000000000001E-3</c:v>
                </c:pt>
                <c:pt idx="74">
                  <c:v>8.9999999999999993E-3</c:v>
                </c:pt>
                <c:pt idx="75">
                  <c:v>7.0000000000000001E-3</c:v>
                </c:pt>
                <c:pt idx="79">
                  <c:v>6.0000000000000001E-3</c:v>
                </c:pt>
                <c:pt idx="80">
                  <c:v>3.0000000000000001E-3</c:v>
                </c:pt>
                <c:pt idx="83">
                  <c:v>3.0000000000000001E-3</c:v>
                </c:pt>
                <c:pt idx="87">
                  <c:v>0.01</c:v>
                </c:pt>
                <c:pt idx="89">
                  <c:v>8.9999999999999993E-3</c:v>
                </c:pt>
                <c:pt idx="91">
                  <c:v>1E-3</c:v>
                </c:pt>
                <c:pt idx="97">
                  <c:v>7.0000000000000001E-3</c:v>
                </c:pt>
                <c:pt idx="98">
                  <c:v>3.0000000000000001E-3</c:v>
                </c:pt>
                <c:pt idx="99">
                  <c:v>4.0000000000000001E-3</c:v>
                </c:pt>
                <c:pt idx="102">
                  <c:v>2E-3</c:v>
                </c:pt>
                <c:pt idx="106">
                  <c:v>7.0000000000000001E-3</c:v>
                </c:pt>
                <c:pt idx="107">
                  <c:v>6.0000000000000001E-3</c:v>
                </c:pt>
                <c:pt idx="110">
                  <c:v>3.0000000000000001E-3</c:v>
                </c:pt>
                <c:pt idx="113">
                  <c:v>3.0000000000000001E-3</c:v>
                </c:pt>
                <c:pt idx="121">
                  <c:v>3.0000000000000001E-3</c:v>
                </c:pt>
                <c:pt idx="124">
                  <c:v>8.9999999999999993E-3</c:v>
                </c:pt>
                <c:pt idx="132">
                  <c:v>5.0000000000000001E-3</c:v>
                </c:pt>
                <c:pt idx="134">
                  <c:v>3.0000000000000001E-3</c:v>
                </c:pt>
                <c:pt idx="135">
                  <c:v>7.0000000000000001E-3</c:v>
                </c:pt>
                <c:pt idx="141">
                  <c:v>2E-3</c:v>
                </c:pt>
                <c:pt idx="145">
                  <c:v>3.0000000000000001E-3</c:v>
                </c:pt>
                <c:pt idx="155">
                  <c:v>4.0000000000000001E-3</c:v>
                </c:pt>
                <c:pt idx="157">
                  <c:v>3.0000000000000001E-3</c:v>
                </c:pt>
                <c:pt idx="168">
                  <c:v>1.0323529411764712E-2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7-3242-B09E-F877A94386B3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Patient died before surgery could take place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Sheet1!$C$4:$C$172</c:f>
              <c:numCache>
                <c:formatCode>0.0%</c:formatCode>
                <c:ptCount val="169"/>
                <c:pt idx="3">
                  <c:v>1.6E-2</c:v>
                </c:pt>
                <c:pt idx="4">
                  <c:v>2.5000000000000001E-2</c:v>
                </c:pt>
                <c:pt idx="5">
                  <c:v>2E-3</c:v>
                </c:pt>
                <c:pt idx="6">
                  <c:v>8.0000000000000002E-3</c:v>
                </c:pt>
                <c:pt idx="7">
                  <c:v>3.0000000000000001E-3</c:v>
                </c:pt>
                <c:pt idx="8">
                  <c:v>1.0999999999999999E-2</c:v>
                </c:pt>
                <c:pt idx="9">
                  <c:v>2E-3</c:v>
                </c:pt>
                <c:pt idx="10">
                  <c:v>5.0000000000000001E-3</c:v>
                </c:pt>
                <c:pt idx="11">
                  <c:v>8.0000000000000002E-3</c:v>
                </c:pt>
                <c:pt idx="12">
                  <c:v>2E-3</c:v>
                </c:pt>
                <c:pt idx="13">
                  <c:v>2E-3</c:v>
                </c:pt>
                <c:pt idx="14">
                  <c:v>5.0000000000000001E-3</c:v>
                </c:pt>
                <c:pt idx="15">
                  <c:v>2.9000000000000001E-2</c:v>
                </c:pt>
                <c:pt idx="16">
                  <c:v>0.01</c:v>
                </c:pt>
                <c:pt idx="17">
                  <c:v>2E-3</c:v>
                </c:pt>
                <c:pt idx="18">
                  <c:v>5.0000000000000001E-3</c:v>
                </c:pt>
                <c:pt idx="19">
                  <c:v>1.2E-2</c:v>
                </c:pt>
                <c:pt idx="20">
                  <c:v>5.0000000000000001E-3</c:v>
                </c:pt>
                <c:pt idx="21">
                  <c:v>1.0999999999999999E-2</c:v>
                </c:pt>
                <c:pt idx="22">
                  <c:v>1.6E-2</c:v>
                </c:pt>
                <c:pt idx="23">
                  <c:v>7.0000000000000001E-3</c:v>
                </c:pt>
                <c:pt idx="25">
                  <c:v>4.0000000000000001E-3</c:v>
                </c:pt>
                <c:pt idx="26">
                  <c:v>1.0999999999999999E-2</c:v>
                </c:pt>
                <c:pt idx="27">
                  <c:v>3.0000000000000001E-3</c:v>
                </c:pt>
                <c:pt idx="28">
                  <c:v>4.0000000000000001E-3</c:v>
                </c:pt>
                <c:pt idx="29">
                  <c:v>6.0000000000000001E-3</c:v>
                </c:pt>
                <c:pt idx="30">
                  <c:v>1.2999999999999999E-2</c:v>
                </c:pt>
                <c:pt idx="31">
                  <c:v>5.0000000000000001E-3</c:v>
                </c:pt>
                <c:pt idx="33">
                  <c:v>3.0000000000000001E-3</c:v>
                </c:pt>
                <c:pt idx="34">
                  <c:v>4.0000000000000001E-3</c:v>
                </c:pt>
                <c:pt idx="35">
                  <c:v>2.1000000000000001E-2</c:v>
                </c:pt>
                <c:pt idx="36">
                  <c:v>1.7000000000000001E-2</c:v>
                </c:pt>
                <c:pt idx="37">
                  <c:v>1.2999999999999999E-2</c:v>
                </c:pt>
                <c:pt idx="38">
                  <c:v>0.02</c:v>
                </c:pt>
                <c:pt idx="40">
                  <c:v>0.01</c:v>
                </c:pt>
                <c:pt idx="42">
                  <c:v>3.0000000000000001E-3</c:v>
                </c:pt>
                <c:pt idx="43">
                  <c:v>6.0000000000000001E-3</c:v>
                </c:pt>
                <c:pt idx="44">
                  <c:v>1.0999999999999999E-2</c:v>
                </c:pt>
                <c:pt idx="45">
                  <c:v>1.7000000000000001E-2</c:v>
                </c:pt>
                <c:pt idx="47">
                  <c:v>3.0000000000000001E-3</c:v>
                </c:pt>
                <c:pt idx="49">
                  <c:v>0.02</c:v>
                </c:pt>
                <c:pt idx="50">
                  <c:v>0.01</c:v>
                </c:pt>
                <c:pt idx="51">
                  <c:v>1E-3</c:v>
                </c:pt>
                <c:pt idx="52">
                  <c:v>1.0999999999999999E-2</c:v>
                </c:pt>
                <c:pt idx="53">
                  <c:v>6.0000000000000001E-3</c:v>
                </c:pt>
                <c:pt idx="54">
                  <c:v>2E-3</c:v>
                </c:pt>
                <c:pt idx="55">
                  <c:v>4.0000000000000001E-3</c:v>
                </c:pt>
                <c:pt idx="56">
                  <c:v>1.7000000000000001E-2</c:v>
                </c:pt>
                <c:pt idx="57">
                  <c:v>8.9999999999999993E-3</c:v>
                </c:pt>
                <c:pt idx="58">
                  <c:v>7.0000000000000001E-3</c:v>
                </c:pt>
                <c:pt idx="59">
                  <c:v>1.2E-2</c:v>
                </c:pt>
                <c:pt idx="60">
                  <c:v>5.0000000000000001E-3</c:v>
                </c:pt>
                <c:pt idx="61">
                  <c:v>7.0000000000000001E-3</c:v>
                </c:pt>
                <c:pt idx="62">
                  <c:v>3.0000000000000001E-3</c:v>
                </c:pt>
                <c:pt idx="63">
                  <c:v>4.0000000000000001E-3</c:v>
                </c:pt>
                <c:pt idx="65">
                  <c:v>1.2E-2</c:v>
                </c:pt>
                <c:pt idx="66">
                  <c:v>8.9999999999999993E-3</c:v>
                </c:pt>
                <c:pt idx="67">
                  <c:v>2E-3</c:v>
                </c:pt>
                <c:pt idx="68">
                  <c:v>1.6E-2</c:v>
                </c:pt>
                <c:pt idx="69">
                  <c:v>1.6E-2</c:v>
                </c:pt>
                <c:pt idx="70">
                  <c:v>8.0000000000000002E-3</c:v>
                </c:pt>
                <c:pt idx="71">
                  <c:v>5.0000000000000001E-3</c:v>
                </c:pt>
                <c:pt idx="72">
                  <c:v>1.2E-2</c:v>
                </c:pt>
                <c:pt idx="73">
                  <c:v>8.9999999999999993E-3</c:v>
                </c:pt>
                <c:pt idx="74">
                  <c:v>4.0000000000000001E-3</c:v>
                </c:pt>
                <c:pt idx="76">
                  <c:v>2E-3</c:v>
                </c:pt>
                <c:pt idx="77">
                  <c:v>4.0000000000000001E-3</c:v>
                </c:pt>
                <c:pt idx="78">
                  <c:v>6.0000000000000001E-3</c:v>
                </c:pt>
                <c:pt idx="79">
                  <c:v>8.0000000000000002E-3</c:v>
                </c:pt>
                <c:pt idx="80">
                  <c:v>1.4E-2</c:v>
                </c:pt>
                <c:pt idx="81">
                  <c:v>3.0000000000000001E-3</c:v>
                </c:pt>
                <c:pt idx="82">
                  <c:v>4.0000000000000001E-3</c:v>
                </c:pt>
                <c:pt idx="83">
                  <c:v>3.0000000000000001E-3</c:v>
                </c:pt>
                <c:pt idx="84">
                  <c:v>8.9999999999999993E-3</c:v>
                </c:pt>
                <c:pt idx="85">
                  <c:v>8.0000000000000002E-3</c:v>
                </c:pt>
                <c:pt idx="87">
                  <c:v>5.0000000000000001E-3</c:v>
                </c:pt>
                <c:pt idx="89">
                  <c:v>4.0000000000000001E-3</c:v>
                </c:pt>
                <c:pt idx="90">
                  <c:v>1.7000000000000001E-2</c:v>
                </c:pt>
                <c:pt idx="91">
                  <c:v>1.2E-2</c:v>
                </c:pt>
                <c:pt idx="93">
                  <c:v>8.9999999999999993E-3</c:v>
                </c:pt>
                <c:pt idx="94">
                  <c:v>8.9999999999999993E-3</c:v>
                </c:pt>
                <c:pt idx="95">
                  <c:v>2E-3</c:v>
                </c:pt>
                <c:pt idx="98">
                  <c:v>3.0000000000000001E-3</c:v>
                </c:pt>
                <c:pt idx="101">
                  <c:v>6.0000000000000001E-3</c:v>
                </c:pt>
                <c:pt idx="102">
                  <c:v>6.0000000000000001E-3</c:v>
                </c:pt>
                <c:pt idx="104">
                  <c:v>4.0000000000000001E-3</c:v>
                </c:pt>
                <c:pt idx="105">
                  <c:v>6.0000000000000001E-3</c:v>
                </c:pt>
                <c:pt idx="107">
                  <c:v>0.01</c:v>
                </c:pt>
                <c:pt idx="109">
                  <c:v>3.0000000000000001E-3</c:v>
                </c:pt>
                <c:pt idx="111">
                  <c:v>1.6E-2</c:v>
                </c:pt>
                <c:pt idx="113">
                  <c:v>3.0000000000000001E-3</c:v>
                </c:pt>
                <c:pt idx="114">
                  <c:v>5.0000000000000001E-3</c:v>
                </c:pt>
                <c:pt idx="116">
                  <c:v>2E-3</c:v>
                </c:pt>
                <c:pt idx="117">
                  <c:v>3.0000000000000001E-3</c:v>
                </c:pt>
                <c:pt idx="118">
                  <c:v>0.01</c:v>
                </c:pt>
                <c:pt idx="119">
                  <c:v>8.9999999999999993E-3</c:v>
                </c:pt>
                <c:pt idx="120">
                  <c:v>6.0000000000000001E-3</c:v>
                </c:pt>
                <c:pt idx="121">
                  <c:v>3.0000000000000001E-3</c:v>
                </c:pt>
                <c:pt idx="123">
                  <c:v>7.0000000000000001E-3</c:v>
                </c:pt>
                <c:pt idx="124">
                  <c:v>3.0000000000000001E-3</c:v>
                </c:pt>
                <c:pt idx="125">
                  <c:v>4.0000000000000001E-3</c:v>
                </c:pt>
                <c:pt idx="128">
                  <c:v>4.0000000000000001E-3</c:v>
                </c:pt>
                <c:pt idx="129">
                  <c:v>2E-3</c:v>
                </c:pt>
                <c:pt idx="130">
                  <c:v>3.0000000000000001E-3</c:v>
                </c:pt>
                <c:pt idx="131">
                  <c:v>2E-3</c:v>
                </c:pt>
                <c:pt idx="132">
                  <c:v>8.0000000000000002E-3</c:v>
                </c:pt>
                <c:pt idx="135">
                  <c:v>2E-3</c:v>
                </c:pt>
                <c:pt idx="136">
                  <c:v>0.01</c:v>
                </c:pt>
                <c:pt idx="137">
                  <c:v>5.0000000000000001E-3</c:v>
                </c:pt>
                <c:pt idx="138">
                  <c:v>8.9999999999999993E-3</c:v>
                </c:pt>
                <c:pt idx="139">
                  <c:v>7.0000000000000001E-3</c:v>
                </c:pt>
                <c:pt idx="140">
                  <c:v>1.0999999999999999E-2</c:v>
                </c:pt>
                <c:pt idx="141">
                  <c:v>4.0000000000000001E-3</c:v>
                </c:pt>
                <c:pt idx="144">
                  <c:v>8.0000000000000002E-3</c:v>
                </c:pt>
                <c:pt idx="145">
                  <c:v>3.0000000000000001E-3</c:v>
                </c:pt>
                <c:pt idx="146">
                  <c:v>3.0000000000000001E-3</c:v>
                </c:pt>
                <c:pt idx="148">
                  <c:v>2E-3</c:v>
                </c:pt>
                <c:pt idx="149">
                  <c:v>5.0000000000000001E-3</c:v>
                </c:pt>
                <c:pt idx="150">
                  <c:v>2E-3</c:v>
                </c:pt>
                <c:pt idx="151">
                  <c:v>2E-3</c:v>
                </c:pt>
                <c:pt idx="152">
                  <c:v>5.0000000000000001E-3</c:v>
                </c:pt>
                <c:pt idx="154">
                  <c:v>1E-3</c:v>
                </c:pt>
                <c:pt idx="168">
                  <c:v>7.3524590163934487E-3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7-3242-B09E-F877A94386B3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Surgery not indicated for this 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Sheet1!$A$4:$A$172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Sheet1!$D$4:$D$172</c:f>
              <c:numCache>
                <c:formatCode>0.0%</c:formatCode>
                <c:ptCount val="169"/>
                <c:pt idx="0">
                  <c:v>1.7000000000000001E-2</c:v>
                </c:pt>
                <c:pt idx="1">
                  <c:v>1.6E-2</c:v>
                </c:pt>
                <c:pt idx="2">
                  <c:v>7.5999999999999998E-2</c:v>
                </c:pt>
                <c:pt idx="3">
                  <c:v>3.6999999999999998E-2</c:v>
                </c:pt>
                <c:pt idx="4">
                  <c:v>2.5000000000000001E-2</c:v>
                </c:pt>
                <c:pt idx="5">
                  <c:v>8.0000000000000002E-3</c:v>
                </c:pt>
                <c:pt idx="6">
                  <c:v>4.2000000000000003E-2</c:v>
                </c:pt>
                <c:pt idx="7">
                  <c:v>2.7E-2</c:v>
                </c:pt>
                <c:pt idx="8">
                  <c:v>1.0999999999999999E-2</c:v>
                </c:pt>
                <c:pt idx="9">
                  <c:v>4.4999999999999998E-2</c:v>
                </c:pt>
                <c:pt idx="10">
                  <c:v>1.7999999999999999E-2</c:v>
                </c:pt>
                <c:pt idx="11">
                  <c:v>3.9E-2</c:v>
                </c:pt>
                <c:pt idx="12">
                  <c:v>6.0000000000000001E-3</c:v>
                </c:pt>
                <c:pt idx="13">
                  <c:v>2.8000000000000001E-2</c:v>
                </c:pt>
                <c:pt idx="14">
                  <c:v>5.0000000000000001E-3</c:v>
                </c:pt>
                <c:pt idx="15">
                  <c:v>7.0000000000000001E-3</c:v>
                </c:pt>
                <c:pt idx="16">
                  <c:v>1.9E-2</c:v>
                </c:pt>
                <c:pt idx="17">
                  <c:v>3.2000000000000001E-2</c:v>
                </c:pt>
                <c:pt idx="18">
                  <c:v>1.6E-2</c:v>
                </c:pt>
                <c:pt idx="19">
                  <c:v>0.01</c:v>
                </c:pt>
                <c:pt idx="21">
                  <c:v>2.1999999999999999E-2</c:v>
                </c:pt>
                <c:pt idx="22">
                  <c:v>5.0000000000000001E-3</c:v>
                </c:pt>
                <c:pt idx="23">
                  <c:v>0.03</c:v>
                </c:pt>
                <c:pt idx="24">
                  <c:v>2.5000000000000001E-2</c:v>
                </c:pt>
                <c:pt idx="25">
                  <c:v>2.1999999999999999E-2</c:v>
                </c:pt>
                <c:pt idx="26">
                  <c:v>3.2000000000000001E-2</c:v>
                </c:pt>
                <c:pt idx="27">
                  <c:v>3.6999999999999998E-2</c:v>
                </c:pt>
                <c:pt idx="28">
                  <c:v>1.7999999999999999E-2</c:v>
                </c:pt>
                <c:pt idx="29">
                  <c:v>4.0000000000000001E-3</c:v>
                </c:pt>
                <c:pt idx="30">
                  <c:v>3.0000000000000001E-3</c:v>
                </c:pt>
                <c:pt idx="31">
                  <c:v>2.1999999999999999E-2</c:v>
                </c:pt>
                <c:pt idx="32">
                  <c:v>3.1E-2</c:v>
                </c:pt>
                <c:pt idx="33">
                  <c:v>5.0000000000000001E-3</c:v>
                </c:pt>
                <c:pt idx="34">
                  <c:v>0.01</c:v>
                </c:pt>
                <c:pt idx="35">
                  <c:v>1.7000000000000001E-2</c:v>
                </c:pt>
                <c:pt idx="36">
                  <c:v>8.0000000000000002E-3</c:v>
                </c:pt>
                <c:pt idx="37">
                  <c:v>6.0000000000000001E-3</c:v>
                </c:pt>
                <c:pt idx="38">
                  <c:v>1.7000000000000001E-2</c:v>
                </c:pt>
                <c:pt idx="39">
                  <c:v>1.2E-2</c:v>
                </c:pt>
                <c:pt idx="40">
                  <c:v>0.01</c:v>
                </c:pt>
                <c:pt idx="41">
                  <c:v>3.5000000000000003E-2</c:v>
                </c:pt>
                <c:pt idx="42">
                  <c:v>6.0000000000000001E-3</c:v>
                </c:pt>
                <c:pt idx="43">
                  <c:v>2.4E-2</c:v>
                </c:pt>
                <c:pt idx="44">
                  <c:v>0.02</c:v>
                </c:pt>
                <c:pt idx="45">
                  <c:v>1.0999999999999999E-2</c:v>
                </c:pt>
                <c:pt idx="46">
                  <c:v>2.7E-2</c:v>
                </c:pt>
                <c:pt idx="47">
                  <c:v>7.0000000000000001E-3</c:v>
                </c:pt>
                <c:pt idx="48">
                  <c:v>1.9E-2</c:v>
                </c:pt>
                <c:pt idx="49">
                  <c:v>0.01</c:v>
                </c:pt>
                <c:pt idx="50">
                  <c:v>0.01</c:v>
                </c:pt>
                <c:pt idx="51">
                  <c:v>2E-3</c:v>
                </c:pt>
                <c:pt idx="52">
                  <c:v>1.0999999999999999E-2</c:v>
                </c:pt>
                <c:pt idx="53">
                  <c:v>1.2999999999999999E-2</c:v>
                </c:pt>
                <c:pt idx="54">
                  <c:v>8.0000000000000002E-3</c:v>
                </c:pt>
                <c:pt idx="55">
                  <c:v>4.0000000000000001E-3</c:v>
                </c:pt>
                <c:pt idx="56">
                  <c:v>1.6E-2</c:v>
                </c:pt>
                <c:pt idx="57">
                  <c:v>5.0000000000000001E-3</c:v>
                </c:pt>
                <c:pt idx="58">
                  <c:v>1.4999999999999999E-2</c:v>
                </c:pt>
                <c:pt idx="59">
                  <c:v>1.2E-2</c:v>
                </c:pt>
                <c:pt idx="61">
                  <c:v>7.0000000000000001E-3</c:v>
                </c:pt>
                <c:pt idx="62">
                  <c:v>3.0000000000000001E-3</c:v>
                </c:pt>
                <c:pt idx="63">
                  <c:v>2E-3</c:v>
                </c:pt>
                <c:pt idx="64">
                  <c:v>6.0000000000000001E-3</c:v>
                </c:pt>
                <c:pt idx="65">
                  <c:v>3.0000000000000001E-3</c:v>
                </c:pt>
                <c:pt idx="66">
                  <c:v>7.0000000000000001E-3</c:v>
                </c:pt>
                <c:pt idx="67">
                  <c:v>1.2E-2</c:v>
                </c:pt>
                <c:pt idx="68">
                  <c:v>8.9999999999999993E-3</c:v>
                </c:pt>
                <c:pt idx="69">
                  <c:v>4.0000000000000001E-3</c:v>
                </c:pt>
                <c:pt idx="70">
                  <c:v>8.0000000000000002E-3</c:v>
                </c:pt>
                <c:pt idx="71">
                  <c:v>1.0999999999999999E-2</c:v>
                </c:pt>
                <c:pt idx="73">
                  <c:v>8.9999999999999993E-3</c:v>
                </c:pt>
                <c:pt idx="74">
                  <c:v>8.9999999999999993E-3</c:v>
                </c:pt>
                <c:pt idx="75">
                  <c:v>1.4E-2</c:v>
                </c:pt>
                <c:pt idx="76">
                  <c:v>7.0000000000000001E-3</c:v>
                </c:pt>
                <c:pt idx="77">
                  <c:v>1.2999999999999999E-2</c:v>
                </c:pt>
                <c:pt idx="78">
                  <c:v>1.6E-2</c:v>
                </c:pt>
                <c:pt idx="79">
                  <c:v>8.0000000000000002E-3</c:v>
                </c:pt>
                <c:pt idx="80">
                  <c:v>3.0000000000000001E-3</c:v>
                </c:pt>
                <c:pt idx="81">
                  <c:v>1.2999999999999999E-2</c:v>
                </c:pt>
                <c:pt idx="82">
                  <c:v>1.0999999999999999E-2</c:v>
                </c:pt>
                <c:pt idx="83">
                  <c:v>1.2999999999999999E-2</c:v>
                </c:pt>
                <c:pt idx="84">
                  <c:v>8.9999999999999993E-3</c:v>
                </c:pt>
                <c:pt idx="85">
                  <c:v>1.7000000000000001E-2</c:v>
                </c:pt>
                <c:pt idx="86">
                  <c:v>3.0000000000000001E-3</c:v>
                </c:pt>
                <c:pt idx="87">
                  <c:v>7.0000000000000001E-3</c:v>
                </c:pt>
                <c:pt idx="88">
                  <c:v>8.0000000000000002E-3</c:v>
                </c:pt>
                <c:pt idx="89">
                  <c:v>8.9999999999999993E-3</c:v>
                </c:pt>
                <c:pt idx="90">
                  <c:v>3.0000000000000001E-3</c:v>
                </c:pt>
                <c:pt idx="91">
                  <c:v>2E-3</c:v>
                </c:pt>
                <c:pt idx="92">
                  <c:v>1.4E-2</c:v>
                </c:pt>
                <c:pt idx="93">
                  <c:v>1.0999999999999999E-2</c:v>
                </c:pt>
                <c:pt idx="94">
                  <c:v>0.01</c:v>
                </c:pt>
                <c:pt idx="95">
                  <c:v>1.4E-2</c:v>
                </c:pt>
                <c:pt idx="98">
                  <c:v>0.01</c:v>
                </c:pt>
                <c:pt idx="100">
                  <c:v>8.9999999999999993E-3</c:v>
                </c:pt>
                <c:pt idx="101">
                  <c:v>6.0000000000000001E-3</c:v>
                </c:pt>
                <c:pt idx="102">
                  <c:v>8.9999999999999993E-3</c:v>
                </c:pt>
                <c:pt idx="103">
                  <c:v>0.01</c:v>
                </c:pt>
                <c:pt idx="104">
                  <c:v>7.0000000000000001E-3</c:v>
                </c:pt>
                <c:pt idx="105">
                  <c:v>3.0000000000000001E-3</c:v>
                </c:pt>
                <c:pt idx="106">
                  <c:v>2E-3</c:v>
                </c:pt>
                <c:pt idx="108">
                  <c:v>7.0000000000000001E-3</c:v>
                </c:pt>
                <c:pt idx="109">
                  <c:v>1.2999999999999999E-2</c:v>
                </c:pt>
                <c:pt idx="110">
                  <c:v>5.0000000000000001E-3</c:v>
                </c:pt>
                <c:pt idx="112">
                  <c:v>6.0000000000000001E-3</c:v>
                </c:pt>
                <c:pt idx="113">
                  <c:v>3.0000000000000001E-3</c:v>
                </c:pt>
                <c:pt idx="114">
                  <c:v>8.9999999999999993E-3</c:v>
                </c:pt>
                <c:pt idx="115">
                  <c:v>1.7999999999999999E-2</c:v>
                </c:pt>
                <c:pt idx="116">
                  <c:v>7.0000000000000001E-3</c:v>
                </c:pt>
                <c:pt idx="117">
                  <c:v>7.0000000000000001E-3</c:v>
                </c:pt>
                <c:pt idx="118">
                  <c:v>5.0000000000000001E-3</c:v>
                </c:pt>
                <c:pt idx="120">
                  <c:v>8.0000000000000002E-3</c:v>
                </c:pt>
                <c:pt idx="121">
                  <c:v>8.0000000000000002E-3</c:v>
                </c:pt>
                <c:pt idx="122">
                  <c:v>1.6E-2</c:v>
                </c:pt>
                <c:pt idx="123">
                  <c:v>8.0000000000000002E-3</c:v>
                </c:pt>
                <c:pt idx="125">
                  <c:v>8.0000000000000002E-3</c:v>
                </c:pt>
                <c:pt idx="126">
                  <c:v>7.0000000000000001E-3</c:v>
                </c:pt>
                <c:pt idx="128">
                  <c:v>7.0000000000000001E-3</c:v>
                </c:pt>
                <c:pt idx="129">
                  <c:v>8.9999999999999993E-3</c:v>
                </c:pt>
                <c:pt idx="130">
                  <c:v>5.0000000000000001E-3</c:v>
                </c:pt>
                <c:pt idx="131">
                  <c:v>5.0000000000000001E-3</c:v>
                </c:pt>
                <c:pt idx="133">
                  <c:v>1.2999999999999999E-2</c:v>
                </c:pt>
                <c:pt idx="134">
                  <c:v>5.0000000000000001E-3</c:v>
                </c:pt>
                <c:pt idx="135">
                  <c:v>2E-3</c:v>
                </c:pt>
                <c:pt idx="137">
                  <c:v>5.0000000000000001E-3</c:v>
                </c:pt>
                <c:pt idx="138">
                  <c:v>2E-3</c:v>
                </c:pt>
                <c:pt idx="142">
                  <c:v>4.0000000000000001E-3</c:v>
                </c:pt>
                <c:pt idx="144">
                  <c:v>3.0000000000000001E-3</c:v>
                </c:pt>
                <c:pt idx="145">
                  <c:v>3.0000000000000001E-3</c:v>
                </c:pt>
                <c:pt idx="146">
                  <c:v>3.0000000000000001E-3</c:v>
                </c:pt>
                <c:pt idx="150">
                  <c:v>2E-3</c:v>
                </c:pt>
                <c:pt idx="151">
                  <c:v>3.0000000000000001E-3</c:v>
                </c:pt>
                <c:pt idx="153">
                  <c:v>5.0000000000000001E-3</c:v>
                </c:pt>
                <c:pt idx="154">
                  <c:v>1E-3</c:v>
                </c:pt>
                <c:pt idx="156">
                  <c:v>4.0000000000000001E-3</c:v>
                </c:pt>
                <c:pt idx="159">
                  <c:v>3.0000000000000001E-3</c:v>
                </c:pt>
                <c:pt idx="168">
                  <c:v>1.2095588235294084E-2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7-3242-B09E-F877A94386B3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Surgery not possible for this patient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Sheet1!$A$4:$A$172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Sheet1!$E$4:$E$172</c:f>
              <c:numCache>
                <c:formatCode>0.0%</c:formatCode>
                <c:ptCount val="169"/>
                <c:pt idx="0">
                  <c:v>3.0000000000000001E-3</c:v>
                </c:pt>
                <c:pt idx="1">
                  <c:v>9.7000000000000003E-2</c:v>
                </c:pt>
                <c:pt idx="2">
                  <c:v>2.5000000000000001E-2</c:v>
                </c:pt>
                <c:pt idx="3">
                  <c:v>2.4E-2</c:v>
                </c:pt>
                <c:pt idx="5">
                  <c:v>4.2000000000000003E-2</c:v>
                </c:pt>
                <c:pt idx="6">
                  <c:v>1.4999999999999999E-2</c:v>
                </c:pt>
                <c:pt idx="7">
                  <c:v>2.7E-2</c:v>
                </c:pt>
                <c:pt idx="8">
                  <c:v>3.4000000000000002E-2</c:v>
                </c:pt>
                <c:pt idx="9">
                  <c:v>8.0000000000000002E-3</c:v>
                </c:pt>
                <c:pt idx="10">
                  <c:v>1.2999999999999999E-2</c:v>
                </c:pt>
                <c:pt idx="11">
                  <c:v>4.0000000000000001E-3</c:v>
                </c:pt>
                <c:pt idx="12">
                  <c:v>1.9E-2</c:v>
                </c:pt>
                <c:pt idx="13">
                  <c:v>2.5999999999999999E-2</c:v>
                </c:pt>
                <c:pt idx="14">
                  <c:v>4.4999999999999998E-2</c:v>
                </c:pt>
                <c:pt idx="15">
                  <c:v>1.7999999999999999E-2</c:v>
                </c:pt>
                <c:pt idx="16">
                  <c:v>1.7000000000000001E-2</c:v>
                </c:pt>
                <c:pt idx="17">
                  <c:v>1.4999999999999999E-2</c:v>
                </c:pt>
                <c:pt idx="18">
                  <c:v>2.3E-2</c:v>
                </c:pt>
                <c:pt idx="19">
                  <c:v>2.8000000000000001E-2</c:v>
                </c:pt>
                <c:pt idx="20">
                  <c:v>4.2999999999999997E-2</c:v>
                </c:pt>
                <c:pt idx="21">
                  <c:v>1.6E-2</c:v>
                </c:pt>
                <c:pt idx="22">
                  <c:v>2.1000000000000001E-2</c:v>
                </c:pt>
                <c:pt idx="23">
                  <c:v>2E-3</c:v>
                </c:pt>
                <c:pt idx="24">
                  <c:v>1.7999999999999999E-2</c:v>
                </c:pt>
                <c:pt idx="25">
                  <c:v>0.02</c:v>
                </c:pt>
                <c:pt idx="26">
                  <c:v>3.0000000000000001E-3</c:v>
                </c:pt>
                <c:pt idx="27">
                  <c:v>6.0000000000000001E-3</c:v>
                </c:pt>
                <c:pt idx="28">
                  <c:v>0.02</c:v>
                </c:pt>
                <c:pt idx="29">
                  <c:v>1.7000000000000001E-2</c:v>
                </c:pt>
                <c:pt idx="30">
                  <c:v>2.9000000000000001E-2</c:v>
                </c:pt>
                <c:pt idx="31">
                  <c:v>1.7000000000000001E-2</c:v>
                </c:pt>
                <c:pt idx="32">
                  <c:v>1.2E-2</c:v>
                </c:pt>
                <c:pt idx="33">
                  <c:v>2.8000000000000001E-2</c:v>
                </c:pt>
                <c:pt idx="34">
                  <c:v>4.0000000000000001E-3</c:v>
                </c:pt>
                <c:pt idx="36">
                  <c:v>8.0000000000000002E-3</c:v>
                </c:pt>
                <c:pt idx="37">
                  <c:v>1.0999999999999999E-2</c:v>
                </c:pt>
                <c:pt idx="39">
                  <c:v>2.8000000000000001E-2</c:v>
                </c:pt>
                <c:pt idx="40">
                  <c:v>1.9E-2</c:v>
                </c:pt>
                <c:pt idx="41">
                  <c:v>4.0000000000000001E-3</c:v>
                </c:pt>
                <c:pt idx="42">
                  <c:v>2.1999999999999999E-2</c:v>
                </c:pt>
                <c:pt idx="43">
                  <c:v>3.0000000000000001E-3</c:v>
                </c:pt>
                <c:pt idx="44">
                  <c:v>4.0000000000000001E-3</c:v>
                </c:pt>
                <c:pt idx="45">
                  <c:v>6.0000000000000001E-3</c:v>
                </c:pt>
                <c:pt idx="46">
                  <c:v>1.2E-2</c:v>
                </c:pt>
                <c:pt idx="47">
                  <c:v>8.0000000000000002E-3</c:v>
                </c:pt>
                <c:pt idx="48">
                  <c:v>1.9E-2</c:v>
                </c:pt>
                <c:pt idx="49">
                  <c:v>7.0000000000000001E-3</c:v>
                </c:pt>
                <c:pt idx="50">
                  <c:v>1.4999999999999999E-2</c:v>
                </c:pt>
                <c:pt idx="51">
                  <c:v>2.5999999999999999E-2</c:v>
                </c:pt>
                <c:pt idx="52">
                  <c:v>5.0000000000000001E-3</c:v>
                </c:pt>
                <c:pt idx="53">
                  <c:v>1.0999999999999999E-2</c:v>
                </c:pt>
                <c:pt idx="54">
                  <c:v>4.0000000000000001E-3</c:v>
                </c:pt>
                <c:pt idx="55">
                  <c:v>1.2E-2</c:v>
                </c:pt>
                <c:pt idx="56">
                  <c:v>1E-3</c:v>
                </c:pt>
                <c:pt idx="57">
                  <c:v>8.0000000000000002E-3</c:v>
                </c:pt>
                <c:pt idx="58">
                  <c:v>0.01</c:v>
                </c:pt>
                <c:pt idx="59">
                  <c:v>6.0000000000000001E-3</c:v>
                </c:pt>
                <c:pt idx="60">
                  <c:v>2.3E-2</c:v>
                </c:pt>
                <c:pt idx="61">
                  <c:v>1.7999999999999999E-2</c:v>
                </c:pt>
                <c:pt idx="62">
                  <c:v>2.1999999999999999E-2</c:v>
                </c:pt>
                <c:pt idx="63">
                  <c:v>2.4E-2</c:v>
                </c:pt>
                <c:pt idx="64">
                  <c:v>8.9999999999999993E-3</c:v>
                </c:pt>
                <c:pt idx="65">
                  <c:v>1.2E-2</c:v>
                </c:pt>
                <c:pt idx="66">
                  <c:v>1.4E-2</c:v>
                </c:pt>
                <c:pt idx="67">
                  <c:v>5.0000000000000001E-3</c:v>
                </c:pt>
                <c:pt idx="68">
                  <c:v>2E-3</c:v>
                </c:pt>
                <c:pt idx="69">
                  <c:v>2E-3</c:v>
                </c:pt>
                <c:pt idx="70">
                  <c:v>1.2999999999999999E-2</c:v>
                </c:pt>
                <c:pt idx="71">
                  <c:v>1.2E-2</c:v>
                </c:pt>
                <c:pt idx="72">
                  <c:v>1.4999999999999999E-2</c:v>
                </c:pt>
                <c:pt idx="73">
                  <c:v>6.0000000000000001E-3</c:v>
                </c:pt>
                <c:pt idx="74">
                  <c:v>5.0000000000000001E-3</c:v>
                </c:pt>
                <c:pt idx="75">
                  <c:v>7.0000000000000001E-3</c:v>
                </c:pt>
                <c:pt idx="76">
                  <c:v>1.7999999999999999E-2</c:v>
                </c:pt>
                <c:pt idx="77">
                  <c:v>8.9999999999999993E-3</c:v>
                </c:pt>
                <c:pt idx="78">
                  <c:v>4.0000000000000001E-3</c:v>
                </c:pt>
                <c:pt idx="79">
                  <c:v>4.0000000000000001E-3</c:v>
                </c:pt>
                <c:pt idx="80">
                  <c:v>6.0000000000000001E-3</c:v>
                </c:pt>
                <c:pt idx="81">
                  <c:v>0.01</c:v>
                </c:pt>
                <c:pt idx="82">
                  <c:v>1.0999999999999999E-2</c:v>
                </c:pt>
                <c:pt idx="83">
                  <c:v>6.0000000000000001E-3</c:v>
                </c:pt>
                <c:pt idx="84">
                  <c:v>7.0000000000000001E-3</c:v>
                </c:pt>
                <c:pt idx="86">
                  <c:v>0.02</c:v>
                </c:pt>
                <c:pt idx="87">
                  <c:v>2E-3</c:v>
                </c:pt>
                <c:pt idx="88">
                  <c:v>1.6E-2</c:v>
                </c:pt>
                <c:pt idx="89">
                  <c:v>2E-3</c:v>
                </c:pt>
                <c:pt idx="90">
                  <c:v>3.0000000000000001E-3</c:v>
                </c:pt>
                <c:pt idx="91">
                  <c:v>7.0000000000000001E-3</c:v>
                </c:pt>
                <c:pt idx="92">
                  <c:v>8.9999999999999993E-3</c:v>
                </c:pt>
                <c:pt idx="93">
                  <c:v>3.0000000000000001E-3</c:v>
                </c:pt>
                <c:pt idx="94">
                  <c:v>1E-3</c:v>
                </c:pt>
                <c:pt idx="95">
                  <c:v>5.0000000000000001E-3</c:v>
                </c:pt>
                <c:pt idx="96">
                  <c:v>0.02</c:v>
                </c:pt>
                <c:pt idx="97">
                  <c:v>1.2999999999999999E-2</c:v>
                </c:pt>
                <c:pt idx="98">
                  <c:v>3.0000000000000001E-3</c:v>
                </c:pt>
                <c:pt idx="99">
                  <c:v>1.6E-2</c:v>
                </c:pt>
                <c:pt idx="100">
                  <c:v>1.0999999999999999E-2</c:v>
                </c:pt>
                <c:pt idx="101">
                  <c:v>6.0000000000000001E-3</c:v>
                </c:pt>
                <c:pt idx="102">
                  <c:v>2E-3</c:v>
                </c:pt>
                <c:pt idx="103">
                  <c:v>0.01</c:v>
                </c:pt>
                <c:pt idx="104">
                  <c:v>8.0000000000000002E-3</c:v>
                </c:pt>
                <c:pt idx="105">
                  <c:v>8.9999999999999993E-3</c:v>
                </c:pt>
                <c:pt idx="106">
                  <c:v>0.01</c:v>
                </c:pt>
                <c:pt idx="107">
                  <c:v>3.0000000000000001E-3</c:v>
                </c:pt>
                <c:pt idx="108">
                  <c:v>1.0999999999999999E-2</c:v>
                </c:pt>
                <c:pt idx="109">
                  <c:v>3.0000000000000001E-3</c:v>
                </c:pt>
                <c:pt idx="110">
                  <c:v>0.01</c:v>
                </c:pt>
                <c:pt idx="111">
                  <c:v>3.0000000000000001E-3</c:v>
                </c:pt>
                <c:pt idx="112">
                  <c:v>1.2E-2</c:v>
                </c:pt>
                <c:pt idx="113">
                  <c:v>8.9999999999999993E-3</c:v>
                </c:pt>
                <c:pt idx="114">
                  <c:v>4.0000000000000001E-3</c:v>
                </c:pt>
                <c:pt idx="116">
                  <c:v>8.9999999999999993E-3</c:v>
                </c:pt>
                <c:pt idx="117">
                  <c:v>7.0000000000000001E-3</c:v>
                </c:pt>
                <c:pt idx="118">
                  <c:v>2E-3</c:v>
                </c:pt>
                <c:pt idx="119">
                  <c:v>8.9999999999999993E-3</c:v>
                </c:pt>
                <c:pt idx="120">
                  <c:v>3.0000000000000001E-3</c:v>
                </c:pt>
                <c:pt idx="121">
                  <c:v>3.0000000000000001E-3</c:v>
                </c:pt>
                <c:pt idx="123">
                  <c:v>1E-3</c:v>
                </c:pt>
                <c:pt idx="124">
                  <c:v>3.0000000000000001E-3</c:v>
                </c:pt>
                <c:pt idx="125">
                  <c:v>4.0000000000000001E-3</c:v>
                </c:pt>
                <c:pt idx="126">
                  <c:v>7.0000000000000001E-3</c:v>
                </c:pt>
                <c:pt idx="127">
                  <c:v>1.4999999999999999E-2</c:v>
                </c:pt>
                <c:pt idx="128">
                  <c:v>4.0000000000000001E-3</c:v>
                </c:pt>
                <c:pt idx="129">
                  <c:v>4.0000000000000001E-3</c:v>
                </c:pt>
                <c:pt idx="130">
                  <c:v>6.0000000000000001E-3</c:v>
                </c:pt>
                <c:pt idx="131">
                  <c:v>7.0000000000000001E-3</c:v>
                </c:pt>
                <c:pt idx="134">
                  <c:v>5.0000000000000001E-3</c:v>
                </c:pt>
                <c:pt idx="136">
                  <c:v>2E-3</c:v>
                </c:pt>
                <c:pt idx="137">
                  <c:v>1E-3</c:v>
                </c:pt>
                <c:pt idx="139">
                  <c:v>5.0000000000000001E-3</c:v>
                </c:pt>
                <c:pt idx="141">
                  <c:v>4.0000000000000001E-3</c:v>
                </c:pt>
                <c:pt idx="142">
                  <c:v>8.0000000000000002E-3</c:v>
                </c:pt>
                <c:pt idx="143">
                  <c:v>1.0999999999999999E-2</c:v>
                </c:pt>
                <c:pt idx="146">
                  <c:v>3.0000000000000001E-3</c:v>
                </c:pt>
                <c:pt idx="147">
                  <c:v>8.9999999999999993E-3</c:v>
                </c:pt>
                <c:pt idx="148">
                  <c:v>5.0000000000000001E-3</c:v>
                </c:pt>
                <c:pt idx="149">
                  <c:v>2E-3</c:v>
                </c:pt>
                <c:pt idx="150">
                  <c:v>2E-3</c:v>
                </c:pt>
                <c:pt idx="154">
                  <c:v>1E-3</c:v>
                </c:pt>
                <c:pt idx="158">
                  <c:v>3.0000000000000001E-3</c:v>
                </c:pt>
                <c:pt idx="160">
                  <c:v>3.0000000000000001E-3</c:v>
                </c:pt>
                <c:pt idx="168">
                  <c:v>1.1567375886524796E-2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D7-3242-B09E-F877A94386B3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Received surgery 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Sheet1!$F$4:$F$172</c:f>
              <c:numCache>
                <c:formatCode>0.0%</c:formatCode>
                <c:ptCount val="169"/>
                <c:pt idx="0">
                  <c:v>0.78600000000000003</c:v>
                </c:pt>
                <c:pt idx="1">
                  <c:v>0.871</c:v>
                </c:pt>
                <c:pt idx="2">
                  <c:v>0.89900000000000002</c:v>
                </c:pt>
                <c:pt idx="3">
                  <c:v>0.92100000000000004</c:v>
                </c:pt>
                <c:pt idx="4">
                  <c:v>0.92500000000000004</c:v>
                </c:pt>
                <c:pt idx="5">
                  <c:v>0.93</c:v>
                </c:pt>
                <c:pt idx="6">
                  <c:v>0.93500000000000005</c:v>
                </c:pt>
                <c:pt idx="7">
                  <c:v>0.93600000000000005</c:v>
                </c:pt>
                <c:pt idx="8">
                  <c:v>0.94299999999999995</c:v>
                </c:pt>
                <c:pt idx="9">
                  <c:v>0.94299999999999995</c:v>
                </c:pt>
                <c:pt idx="10">
                  <c:v>0.94399999999999995</c:v>
                </c:pt>
                <c:pt idx="11">
                  <c:v>0.94399999999999995</c:v>
                </c:pt>
                <c:pt idx="12">
                  <c:v>0.94399999999999995</c:v>
                </c:pt>
                <c:pt idx="13">
                  <c:v>0.94399999999999995</c:v>
                </c:pt>
                <c:pt idx="14">
                  <c:v>0.94499999999999995</c:v>
                </c:pt>
                <c:pt idx="15">
                  <c:v>0.94599999999999995</c:v>
                </c:pt>
                <c:pt idx="16">
                  <c:v>0.94799999999999995</c:v>
                </c:pt>
                <c:pt idx="17">
                  <c:v>0.94899999999999995</c:v>
                </c:pt>
                <c:pt idx="18">
                  <c:v>0.94899999999999995</c:v>
                </c:pt>
                <c:pt idx="19">
                  <c:v>0.95</c:v>
                </c:pt>
                <c:pt idx="20">
                  <c:v>0.95099999999999996</c:v>
                </c:pt>
                <c:pt idx="21">
                  <c:v>0.95199999999999996</c:v>
                </c:pt>
                <c:pt idx="22">
                  <c:v>0.95199999999999996</c:v>
                </c:pt>
                <c:pt idx="23">
                  <c:v>0.95199999999999996</c:v>
                </c:pt>
                <c:pt idx="24">
                  <c:v>0.95299999999999996</c:v>
                </c:pt>
                <c:pt idx="25">
                  <c:v>0.95399999999999996</c:v>
                </c:pt>
                <c:pt idx="26">
                  <c:v>0.95499999999999996</c:v>
                </c:pt>
                <c:pt idx="27">
                  <c:v>0.95499999999999996</c:v>
                </c:pt>
                <c:pt idx="28">
                  <c:v>0.95599999999999996</c:v>
                </c:pt>
                <c:pt idx="29">
                  <c:v>0.95599999999999996</c:v>
                </c:pt>
                <c:pt idx="30">
                  <c:v>0.95599999999999996</c:v>
                </c:pt>
                <c:pt idx="31">
                  <c:v>0.95599999999999996</c:v>
                </c:pt>
                <c:pt idx="32">
                  <c:v>0.95699999999999996</c:v>
                </c:pt>
                <c:pt idx="33">
                  <c:v>0.95699999999999996</c:v>
                </c:pt>
                <c:pt idx="34">
                  <c:v>0.95699999999999996</c:v>
                </c:pt>
                <c:pt idx="35">
                  <c:v>0.95799999999999996</c:v>
                </c:pt>
                <c:pt idx="36">
                  <c:v>0.96</c:v>
                </c:pt>
                <c:pt idx="37">
                  <c:v>0.96</c:v>
                </c:pt>
                <c:pt idx="38">
                  <c:v>0.96</c:v>
                </c:pt>
                <c:pt idx="39">
                  <c:v>0.96</c:v>
                </c:pt>
                <c:pt idx="40">
                  <c:v>0.96099999999999997</c:v>
                </c:pt>
                <c:pt idx="41">
                  <c:v>0.96099999999999997</c:v>
                </c:pt>
                <c:pt idx="42">
                  <c:v>0.96199999999999997</c:v>
                </c:pt>
                <c:pt idx="43">
                  <c:v>0.96199999999999997</c:v>
                </c:pt>
                <c:pt idx="44">
                  <c:v>0.96199999999999997</c:v>
                </c:pt>
                <c:pt idx="45">
                  <c:v>0.96199999999999997</c:v>
                </c:pt>
                <c:pt idx="46">
                  <c:v>0.96199999999999997</c:v>
                </c:pt>
                <c:pt idx="47">
                  <c:v>0.96299999999999997</c:v>
                </c:pt>
                <c:pt idx="48">
                  <c:v>0.96299999999999997</c:v>
                </c:pt>
                <c:pt idx="49">
                  <c:v>0.96399999999999997</c:v>
                </c:pt>
                <c:pt idx="50">
                  <c:v>0.96399999999999997</c:v>
                </c:pt>
                <c:pt idx="51">
                  <c:v>0.96399999999999997</c:v>
                </c:pt>
                <c:pt idx="52">
                  <c:v>0.96499999999999997</c:v>
                </c:pt>
                <c:pt idx="53">
                  <c:v>0.96499999999999997</c:v>
                </c:pt>
                <c:pt idx="54">
                  <c:v>0.96499999999999997</c:v>
                </c:pt>
                <c:pt idx="55">
                  <c:v>0.96499999999999997</c:v>
                </c:pt>
                <c:pt idx="56">
                  <c:v>0.96599999999999997</c:v>
                </c:pt>
                <c:pt idx="57">
                  <c:v>0.96599999999999997</c:v>
                </c:pt>
                <c:pt idx="58">
                  <c:v>0.96699999999999997</c:v>
                </c:pt>
                <c:pt idx="59">
                  <c:v>0.96699999999999997</c:v>
                </c:pt>
                <c:pt idx="60">
                  <c:v>0.96799999999999997</c:v>
                </c:pt>
                <c:pt idx="61">
                  <c:v>0.96799999999999997</c:v>
                </c:pt>
                <c:pt idx="62">
                  <c:v>0.96899999999999997</c:v>
                </c:pt>
                <c:pt idx="63">
                  <c:v>0.97</c:v>
                </c:pt>
                <c:pt idx="64">
                  <c:v>0.97</c:v>
                </c:pt>
                <c:pt idx="65">
                  <c:v>0.97</c:v>
                </c:pt>
                <c:pt idx="66">
                  <c:v>0.97099999999999997</c:v>
                </c:pt>
                <c:pt idx="67">
                  <c:v>0.97199999999999998</c:v>
                </c:pt>
                <c:pt idx="68">
                  <c:v>0.97199999999999998</c:v>
                </c:pt>
                <c:pt idx="69">
                  <c:v>0.97199999999999998</c:v>
                </c:pt>
                <c:pt idx="70">
                  <c:v>0.97199999999999998</c:v>
                </c:pt>
                <c:pt idx="71">
                  <c:v>0.97299999999999998</c:v>
                </c:pt>
                <c:pt idx="72">
                  <c:v>0.97299999999999998</c:v>
                </c:pt>
                <c:pt idx="73">
                  <c:v>0.97299999999999998</c:v>
                </c:pt>
                <c:pt idx="74">
                  <c:v>0.97299999999999998</c:v>
                </c:pt>
                <c:pt idx="75">
                  <c:v>0.97299999999999998</c:v>
                </c:pt>
                <c:pt idx="76">
                  <c:v>0.97299999999999998</c:v>
                </c:pt>
                <c:pt idx="77">
                  <c:v>0.97399999999999998</c:v>
                </c:pt>
                <c:pt idx="78">
                  <c:v>0.97399999999999998</c:v>
                </c:pt>
                <c:pt idx="79">
                  <c:v>0.97399999999999998</c:v>
                </c:pt>
                <c:pt idx="80">
                  <c:v>0.97499999999999998</c:v>
                </c:pt>
                <c:pt idx="81">
                  <c:v>0.97499999999999998</c:v>
                </c:pt>
                <c:pt idx="82">
                  <c:v>0.97499999999999998</c:v>
                </c:pt>
                <c:pt idx="83">
                  <c:v>0.97499999999999998</c:v>
                </c:pt>
                <c:pt idx="84">
                  <c:v>0.97499999999999998</c:v>
                </c:pt>
                <c:pt idx="85">
                  <c:v>0.97499999999999998</c:v>
                </c:pt>
                <c:pt idx="86">
                  <c:v>0.97599999999999998</c:v>
                </c:pt>
                <c:pt idx="87">
                  <c:v>0.97599999999999998</c:v>
                </c:pt>
                <c:pt idx="88">
                  <c:v>0.97599999999999998</c:v>
                </c:pt>
                <c:pt idx="89">
                  <c:v>0.97599999999999998</c:v>
                </c:pt>
                <c:pt idx="90">
                  <c:v>0.97699999999999998</c:v>
                </c:pt>
                <c:pt idx="91">
                  <c:v>0.97699999999999998</c:v>
                </c:pt>
                <c:pt idx="92">
                  <c:v>0.97699999999999998</c:v>
                </c:pt>
                <c:pt idx="93">
                  <c:v>0.97699999999999998</c:v>
                </c:pt>
                <c:pt idx="94">
                  <c:v>0.97899999999999998</c:v>
                </c:pt>
                <c:pt idx="95">
                  <c:v>0.97899999999999998</c:v>
                </c:pt>
                <c:pt idx="96">
                  <c:v>0.98</c:v>
                </c:pt>
                <c:pt idx="97">
                  <c:v>0.98</c:v>
                </c:pt>
                <c:pt idx="98">
                  <c:v>0.98</c:v>
                </c:pt>
                <c:pt idx="99">
                  <c:v>0.98</c:v>
                </c:pt>
                <c:pt idx="100">
                  <c:v>0.98</c:v>
                </c:pt>
                <c:pt idx="101">
                  <c:v>0.98099999999999998</c:v>
                </c:pt>
                <c:pt idx="102">
                  <c:v>0.98099999999999998</c:v>
                </c:pt>
                <c:pt idx="103">
                  <c:v>0.98099999999999998</c:v>
                </c:pt>
                <c:pt idx="104">
                  <c:v>0.98099999999999998</c:v>
                </c:pt>
                <c:pt idx="105">
                  <c:v>0.98099999999999998</c:v>
                </c:pt>
                <c:pt idx="106">
                  <c:v>0.98099999999999998</c:v>
                </c:pt>
                <c:pt idx="107">
                  <c:v>0.98099999999999998</c:v>
                </c:pt>
                <c:pt idx="108">
                  <c:v>0.98199999999999998</c:v>
                </c:pt>
                <c:pt idx="109">
                  <c:v>0.98199999999999998</c:v>
                </c:pt>
                <c:pt idx="110">
                  <c:v>0.98199999999999998</c:v>
                </c:pt>
                <c:pt idx="111">
                  <c:v>0.98199999999999998</c:v>
                </c:pt>
                <c:pt idx="112">
                  <c:v>0.98199999999999998</c:v>
                </c:pt>
                <c:pt idx="113">
                  <c:v>0.98199999999999998</c:v>
                </c:pt>
                <c:pt idx="114">
                  <c:v>0.98199999999999998</c:v>
                </c:pt>
                <c:pt idx="115">
                  <c:v>0.98199999999999998</c:v>
                </c:pt>
                <c:pt idx="116">
                  <c:v>0.98299999999999998</c:v>
                </c:pt>
                <c:pt idx="117">
                  <c:v>0.98299999999999998</c:v>
                </c:pt>
                <c:pt idx="118">
                  <c:v>0.98299999999999998</c:v>
                </c:pt>
                <c:pt idx="119">
                  <c:v>0.98299999999999998</c:v>
                </c:pt>
                <c:pt idx="120">
                  <c:v>0.98299999999999998</c:v>
                </c:pt>
                <c:pt idx="121">
                  <c:v>0.98399999999999999</c:v>
                </c:pt>
                <c:pt idx="122">
                  <c:v>0.98399999999999999</c:v>
                </c:pt>
                <c:pt idx="123">
                  <c:v>0.98399999999999999</c:v>
                </c:pt>
                <c:pt idx="124">
                  <c:v>0.98399999999999999</c:v>
                </c:pt>
                <c:pt idx="125">
                  <c:v>0.98399999999999999</c:v>
                </c:pt>
                <c:pt idx="126">
                  <c:v>0.98499999999999999</c:v>
                </c:pt>
                <c:pt idx="127">
                  <c:v>0.98499999999999999</c:v>
                </c:pt>
                <c:pt idx="128">
                  <c:v>0.98499999999999999</c:v>
                </c:pt>
                <c:pt idx="129">
                  <c:v>0.98499999999999999</c:v>
                </c:pt>
                <c:pt idx="130">
                  <c:v>0.98599999999999999</c:v>
                </c:pt>
                <c:pt idx="131">
                  <c:v>0.98599999999999999</c:v>
                </c:pt>
                <c:pt idx="132">
                  <c:v>0.98699999999999999</c:v>
                </c:pt>
                <c:pt idx="133">
                  <c:v>0.98699999999999999</c:v>
                </c:pt>
                <c:pt idx="134">
                  <c:v>0.98699999999999999</c:v>
                </c:pt>
                <c:pt idx="135">
                  <c:v>0.98799999999999999</c:v>
                </c:pt>
                <c:pt idx="136">
                  <c:v>0.98799999999999999</c:v>
                </c:pt>
                <c:pt idx="137">
                  <c:v>0.98799999999999999</c:v>
                </c:pt>
                <c:pt idx="138">
                  <c:v>0.98799999999999999</c:v>
                </c:pt>
                <c:pt idx="139">
                  <c:v>0.98899999999999999</c:v>
                </c:pt>
                <c:pt idx="140">
                  <c:v>0.98899999999999999</c:v>
                </c:pt>
                <c:pt idx="141">
                  <c:v>0.98899999999999999</c:v>
                </c:pt>
                <c:pt idx="142">
                  <c:v>0.98899999999999999</c:v>
                </c:pt>
                <c:pt idx="143">
                  <c:v>0.98899999999999999</c:v>
                </c:pt>
                <c:pt idx="144">
                  <c:v>0.99</c:v>
                </c:pt>
                <c:pt idx="145">
                  <c:v>0.99099999999999999</c:v>
                </c:pt>
                <c:pt idx="146">
                  <c:v>0.99099999999999999</c:v>
                </c:pt>
                <c:pt idx="147">
                  <c:v>0.99099999999999999</c:v>
                </c:pt>
                <c:pt idx="148">
                  <c:v>0.99299999999999999</c:v>
                </c:pt>
                <c:pt idx="149">
                  <c:v>0.99299999999999999</c:v>
                </c:pt>
                <c:pt idx="150">
                  <c:v>0.99399999999999999</c:v>
                </c:pt>
                <c:pt idx="151">
                  <c:v>0.995</c:v>
                </c:pt>
                <c:pt idx="152">
                  <c:v>0.995</c:v>
                </c:pt>
                <c:pt idx="153">
                  <c:v>0.995</c:v>
                </c:pt>
                <c:pt idx="154">
                  <c:v>0.996</c:v>
                </c:pt>
                <c:pt idx="155">
                  <c:v>0.996</c:v>
                </c:pt>
                <c:pt idx="156">
                  <c:v>0.996</c:v>
                </c:pt>
                <c:pt idx="157">
                  <c:v>0.997</c:v>
                </c:pt>
                <c:pt idx="158">
                  <c:v>0.997</c:v>
                </c:pt>
                <c:pt idx="159">
                  <c:v>0.997</c:v>
                </c:pt>
                <c:pt idx="160">
                  <c:v>0.997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8">
                  <c:v>0.97084431137724603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D7-3242-B09E-F877A943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A6D8C7-96E7-D9AF-7D5B-872DE3C8F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F4B5-6B51-7B4D-81FA-CF15DDD77A37}">
  <dimension ref="A1:F172"/>
  <sheetViews>
    <sheetView tabSelected="1" zoomScale="43" zoomScaleNormal="43" workbookViewId="0">
      <selection activeCell="A75" sqref="A75:XFD75"/>
    </sheetView>
  </sheetViews>
  <sheetFormatPr baseColWidth="10" defaultRowHeight="16" x14ac:dyDescent="0.2"/>
  <cols>
    <col min="1" max="1" width="10.83203125" style="5"/>
    <col min="2" max="2" width="8.33203125" style="6" bestFit="1" customWidth="1"/>
    <col min="3" max="3" width="44.1640625" style="6" bestFit="1" customWidth="1"/>
    <col min="4" max="4" width="36" style="6" bestFit="1" customWidth="1"/>
    <col min="5" max="5" width="35" style="6" bestFit="1" customWidth="1"/>
    <col min="6" max="6" width="9.5" style="6" bestFit="1" customWidth="1"/>
    <col min="7" max="16384" width="10.83203125" style="1"/>
  </cols>
  <sheetData>
    <row r="1" spans="1:6" ht="402" customHeight="1" x14ac:dyDescent="0.2"/>
    <row r="2" spans="1:6" ht="402" customHeight="1" x14ac:dyDescent="0.2"/>
    <row r="3" spans="1:6" ht="30" customHeight="1" x14ac:dyDescent="0.2">
      <c r="A3" s="2"/>
      <c r="B3" s="3" t="s">
        <v>172</v>
      </c>
      <c r="C3" s="3" t="s">
        <v>169</v>
      </c>
      <c r="D3" s="3" t="s">
        <v>167</v>
      </c>
      <c r="E3" s="3" t="s">
        <v>168</v>
      </c>
      <c r="F3" s="3" t="s">
        <v>170</v>
      </c>
    </row>
    <row r="4" spans="1:6" x14ac:dyDescent="0.2">
      <c r="A4" s="2" t="s">
        <v>163</v>
      </c>
      <c r="B4" s="4">
        <v>0.193</v>
      </c>
      <c r="C4" s="4"/>
      <c r="D4" s="4">
        <v>1.7000000000000001E-2</v>
      </c>
      <c r="E4" s="4">
        <v>3.0000000000000001E-3</v>
      </c>
      <c r="F4" s="4">
        <v>0.78600000000000003</v>
      </c>
    </row>
    <row r="5" spans="1:6" x14ac:dyDescent="0.2">
      <c r="A5" s="2" t="s">
        <v>97</v>
      </c>
      <c r="B5" s="4">
        <v>1.6E-2</v>
      </c>
      <c r="C5" s="4"/>
      <c r="D5" s="4">
        <v>1.6E-2</v>
      </c>
      <c r="E5" s="4">
        <v>9.7000000000000003E-2</v>
      </c>
      <c r="F5" s="4">
        <v>0.871</v>
      </c>
    </row>
    <row r="6" spans="1:6" x14ac:dyDescent="0.2">
      <c r="A6" s="2" t="s">
        <v>13</v>
      </c>
      <c r="B6" s="4"/>
      <c r="C6" s="4"/>
      <c r="D6" s="4">
        <v>7.5999999999999998E-2</v>
      </c>
      <c r="E6" s="4">
        <v>2.5000000000000001E-2</v>
      </c>
      <c r="F6" s="4">
        <v>0.89900000000000002</v>
      </c>
    </row>
    <row r="7" spans="1:6" x14ac:dyDescent="0.2">
      <c r="A7" s="2" t="s">
        <v>132</v>
      </c>
      <c r="B7" s="4">
        <v>1E-3</v>
      </c>
      <c r="C7" s="4">
        <v>1.6E-2</v>
      </c>
      <c r="D7" s="4">
        <v>3.6999999999999998E-2</v>
      </c>
      <c r="E7" s="4">
        <v>2.4E-2</v>
      </c>
      <c r="F7" s="4">
        <v>0.92100000000000004</v>
      </c>
    </row>
    <row r="8" spans="1:6" x14ac:dyDescent="0.2">
      <c r="A8" s="2" t="s">
        <v>69</v>
      </c>
      <c r="B8" s="4">
        <v>2.5000000000000001E-2</v>
      </c>
      <c r="C8" s="4">
        <v>2.5000000000000001E-2</v>
      </c>
      <c r="D8" s="4">
        <v>2.5000000000000001E-2</v>
      </c>
      <c r="E8" s="4"/>
      <c r="F8" s="4">
        <v>0.92500000000000004</v>
      </c>
    </row>
    <row r="9" spans="1:6" x14ac:dyDescent="0.2">
      <c r="A9" s="2" t="s">
        <v>55</v>
      </c>
      <c r="B9" s="4">
        <v>1.9E-2</v>
      </c>
      <c r="C9" s="4">
        <v>2E-3</v>
      </c>
      <c r="D9" s="4">
        <v>8.0000000000000002E-3</v>
      </c>
      <c r="E9" s="4">
        <v>4.2000000000000003E-2</v>
      </c>
      <c r="F9" s="4">
        <v>0.93</v>
      </c>
    </row>
    <row r="10" spans="1:6" x14ac:dyDescent="0.2">
      <c r="A10" s="2" t="s">
        <v>136</v>
      </c>
      <c r="B10" s="4"/>
      <c r="C10" s="4">
        <v>8.0000000000000002E-3</v>
      </c>
      <c r="D10" s="4">
        <v>4.2000000000000003E-2</v>
      </c>
      <c r="E10" s="4">
        <v>1.4999999999999999E-2</v>
      </c>
      <c r="F10" s="4">
        <v>0.93500000000000005</v>
      </c>
    </row>
    <row r="11" spans="1:6" x14ac:dyDescent="0.2">
      <c r="A11" s="2" t="s">
        <v>127</v>
      </c>
      <c r="B11" s="4">
        <v>6.0000000000000001E-3</v>
      </c>
      <c r="C11" s="4">
        <v>3.0000000000000001E-3</v>
      </c>
      <c r="D11" s="4">
        <v>2.7E-2</v>
      </c>
      <c r="E11" s="4">
        <v>2.7E-2</v>
      </c>
      <c r="F11" s="4">
        <v>0.93600000000000005</v>
      </c>
    </row>
    <row r="12" spans="1:6" x14ac:dyDescent="0.2">
      <c r="A12" s="2" t="s">
        <v>76</v>
      </c>
      <c r="B12" s="4"/>
      <c r="C12" s="4">
        <v>1.0999999999999999E-2</v>
      </c>
      <c r="D12" s="4">
        <v>1.0999999999999999E-2</v>
      </c>
      <c r="E12" s="4">
        <v>3.4000000000000002E-2</v>
      </c>
      <c r="F12" s="4">
        <v>0.94299999999999995</v>
      </c>
    </row>
    <row r="13" spans="1:6" x14ac:dyDescent="0.2">
      <c r="A13" s="2" t="s">
        <v>101</v>
      </c>
      <c r="B13" s="4">
        <v>2E-3</v>
      </c>
      <c r="C13" s="4">
        <v>2E-3</v>
      </c>
      <c r="D13" s="4">
        <v>4.4999999999999998E-2</v>
      </c>
      <c r="E13" s="4">
        <v>8.0000000000000002E-3</v>
      </c>
      <c r="F13" s="4">
        <v>0.94299999999999995</v>
      </c>
    </row>
    <row r="14" spans="1:6" x14ac:dyDescent="0.2">
      <c r="A14" s="2" t="s">
        <v>36</v>
      </c>
      <c r="B14" s="4">
        <v>2.1000000000000001E-2</v>
      </c>
      <c r="C14" s="4">
        <v>5.0000000000000001E-3</v>
      </c>
      <c r="D14" s="4">
        <v>1.7999999999999999E-2</v>
      </c>
      <c r="E14" s="4">
        <v>1.2999999999999999E-2</v>
      </c>
      <c r="F14" s="4">
        <v>0.94399999999999995</v>
      </c>
    </row>
    <row r="15" spans="1:6" x14ac:dyDescent="0.2">
      <c r="A15" s="2" t="s">
        <v>119</v>
      </c>
      <c r="B15" s="4">
        <v>6.0000000000000001E-3</v>
      </c>
      <c r="C15" s="4">
        <v>8.0000000000000002E-3</v>
      </c>
      <c r="D15" s="4">
        <v>3.9E-2</v>
      </c>
      <c r="E15" s="4">
        <v>4.0000000000000001E-3</v>
      </c>
      <c r="F15" s="4">
        <v>0.94399999999999995</v>
      </c>
    </row>
    <row r="16" spans="1:6" x14ac:dyDescent="0.2">
      <c r="A16" s="2" t="s">
        <v>121</v>
      </c>
      <c r="B16" s="4">
        <v>2.9000000000000001E-2</v>
      </c>
      <c r="C16" s="4">
        <v>2E-3</v>
      </c>
      <c r="D16" s="4">
        <v>6.0000000000000001E-3</v>
      </c>
      <c r="E16" s="4">
        <v>1.9E-2</v>
      </c>
      <c r="F16" s="4">
        <v>0.94399999999999995</v>
      </c>
    </row>
    <row r="17" spans="1:6" x14ac:dyDescent="0.2">
      <c r="A17" s="2" t="s">
        <v>149</v>
      </c>
      <c r="B17" s="4"/>
      <c r="C17" s="4">
        <v>2E-3</v>
      </c>
      <c r="D17" s="4">
        <v>2.8000000000000001E-2</v>
      </c>
      <c r="E17" s="4">
        <v>2.5999999999999999E-2</v>
      </c>
      <c r="F17" s="4">
        <v>0.94399999999999995</v>
      </c>
    </row>
    <row r="18" spans="1:6" x14ac:dyDescent="0.2">
      <c r="A18" s="2" t="s">
        <v>111</v>
      </c>
      <c r="B18" s="4"/>
      <c r="C18" s="4">
        <v>5.0000000000000001E-3</v>
      </c>
      <c r="D18" s="4">
        <v>5.0000000000000001E-3</v>
      </c>
      <c r="E18" s="4">
        <v>4.4999999999999998E-2</v>
      </c>
      <c r="F18" s="4">
        <v>0.94499999999999995</v>
      </c>
    </row>
    <row r="19" spans="1:6" x14ac:dyDescent="0.2">
      <c r="A19" s="2" t="s">
        <v>135</v>
      </c>
      <c r="B19" s="4"/>
      <c r="C19" s="4">
        <v>2.9000000000000001E-2</v>
      </c>
      <c r="D19" s="4">
        <v>7.0000000000000001E-3</v>
      </c>
      <c r="E19" s="4">
        <v>1.7999999999999999E-2</v>
      </c>
      <c r="F19" s="4">
        <v>0.94599999999999995</v>
      </c>
    </row>
    <row r="20" spans="1:6" x14ac:dyDescent="0.2">
      <c r="A20" s="2" t="s">
        <v>70</v>
      </c>
      <c r="B20" s="4">
        <v>6.0000000000000001E-3</v>
      </c>
      <c r="C20" s="4">
        <v>0.01</v>
      </c>
      <c r="D20" s="4">
        <v>1.9E-2</v>
      </c>
      <c r="E20" s="4">
        <v>1.7000000000000001E-2</v>
      </c>
      <c r="F20" s="4">
        <v>0.94799999999999995</v>
      </c>
    </row>
    <row r="21" spans="1:6" x14ac:dyDescent="0.2">
      <c r="A21" s="2" t="s">
        <v>67</v>
      </c>
      <c r="B21" s="4">
        <v>3.0000000000000001E-3</v>
      </c>
      <c r="C21" s="4">
        <v>2E-3</v>
      </c>
      <c r="D21" s="4">
        <v>3.2000000000000001E-2</v>
      </c>
      <c r="E21" s="4">
        <v>1.4999999999999999E-2</v>
      </c>
      <c r="F21" s="4">
        <v>0.94899999999999995</v>
      </c>
    </row>
    <row r="22" spans="1:6" x14ac:dyDescent="0.2">
      <c r="A22" s="2" t="s">
        <v>146</v>
      </c>
      <c r="B22" s="4">
        <v>7.0000000000000001E-3</v>
      </c>
      <c r="C22" s="4">
        <v>5.0000000000000001E-3</v>
      </c>
      <c r="D22" s="4">
        <v>1.6E-2</v>
      </c>
      <c r="E22" s="4">
        <v>2.3E-2</v>
      </c>
      <c r="F22" s="4">
        <v>0.94899999999999995</v>
      </c>
    </row>
    <row r="23" spans="1:6" x14ac:dyDescent="0.2">
      <c r="A23" s="2" t="s">
        <v>51</v>
      </c>
      <c r="B23" s="4"/>
      <c r="C23" s="4">
        <v>1.2E-2</v>
      </c>
      <c r="D23" s="4">
        <v>0.01</v>
      </c>
      <c r="E23" s="4">
        <v>2.8000000000000001E-2</v>
      </c>
      <c r="F23" s="4">
        <v>0.95</v>
      </c>
    </row>
    <row r="24" spans="1:6" x14ac:dyDescent="0.2">
      <c r="A24" s="2" t="s">
        <v>29</v>
      </c>
      <c r="B24" s="4"/>
      <c r="C24" s="4">
        <v>5.0000000000000001E-3</v>
      </c>
      <c r="D24" s="4"/>
      <c r="E24" s="4">
        <v>4.2999999999999997E-2</v>
      </c>
      <c r="F24" s="4">
        <v>0.95099999999999996</v>
      </c>
    </row>
    <row r="25" spans="1:6" x14ac:dyDescent="0.2">
      <c r="A25" s="2" t="s">
        <v>59</v>
      </c>
      <c r="B25" s="4"/>
      <c r="C25" s="4">
        <v>1.0999999999999999E-2</v>
      </c>
      <c r="D25" s="4">
        <v>2.1999999999999999E-2</v>
      </c>
      <c r="E25" s="4">
        <v>1.6E-2</v>
      </c>
      <c r="F25" s="4">
        <v>0.95199999999999996</v>
      </c>
    </row>
    <row r="26" spans="1:6" x14ac:dyDescent="0.2">
      <c r="A26" s="2" t="s">
        <v>74</v>
      </c>
      <c r="B26" s="4">
        <v>5.0000000000000001E-3</v>
      </c>
      <c r="C26" s="4">
        <v>1.6E-2</v>
      </c>
      <c r="D26" s="4">
        <v>5.0000000000000001E-3</v>
      </c>
      <c r="E26" s="4">
        <v>2.1000000000000001E-2</v>
      </c>
      <c r="F26" s="4">
        <v>0.95199999999999996</v>
      </c>
    </row>
    <row r="27" spans="1:6" x14ac:dyDescent="0.2">
      <c r="A27" s="2" t="s">
        <v>133</v>
      </c>
      <c r="B27" s="4">
        <v>8.9999999999999993E-3</v>
      </c>
      <c r="C27" s="4">
        <v>7.0000000000000001E-3</v>
      </c>
      <c r="D27" s="4">
        <v>0.03</v>
      </c>
      <c r="E27" s="4">
        <v>2E-3</v>
      </c>
      <c r="F27" s="4">
        <v>0.95199999999999996</v>
      </c>
    </row>
    <row r="28" spans="1:6" x14ac:dyDescent="0.2">
      <c r="A28" s="2" t="s">
        <v>0</v>
      </c>
      <c r="B28" s="4">
        <v>4.0000000000000001E-3</v>
      </c>
      <c r="C28" s="4"/>
      <c r="D28" s="4">
        <v>2.5000000000000001E-2</v>
      </c>
      <c r="E28" s="4">
        <v>1.7999999999999999E-2</v>
      </c>
      <c r="F28" s="4">
        <v>0.95299999999999996</v>
      </c>
    </row>
    <row r="29" spans="1:6" x14ac:dyDescent="0.2">
      <c r="A29" s="2" t="s">
        <v>102</v>
      </c>
      <c r="B29" s="4"/>
      <c r="C29" s="4">
        <v>4.0000000000000001E-3</v>
      </c>
      <c r="D29" s="4">
        <v>2.1999999999999999E-2</v>
      </c>
      <c r="E29" s="4">
        <v>0.02</v>
      </c>
      <c r="F29" s="4">
        <v>0.95399999999999996</v>
      </c>
    </row>
    <row r="30" spans="1:6" x14ac:dyDescent="0.2">
      <c r="A30" s="2" t="s">
        <v>19</v>
      </c>
      <c r="B30" s="4"/>
      <c r="C30" s="4">
        <v>1.0999999999999999E-2</v>
      </c>
      <c r="D30" s="4">
        <v>3.2000000000000001E-2</v>
      </c>
      <c r="E30" s="4">
        <v>3.0000000000000001E-3</v>
      </c>
      <c r="F30" s="4">
        <v>0.95499999999999996</v>
      </c>
    </row>
    <row r="31" spans="1:6" x14ac:dyDescent="0.2">
      <c r="A31" s="2" t="s">
        <v>56</v>
      </c>
      <c r="B31" s="4"/>
      <c r="C31" s="4">
        <v>3.0000000000000001E-3</v>
      </c>
      <c r="D31" s="4">
        <v>3.6999999999999998E-2</v>
      </c>
      <c r="E31" s="4">
        <v>6.0000000000000001E-3</v>
      </c>
      <c r="F31" s="4">
        <v>0.95499999999999996</v>
      </c>
    </row>
    <row r="32" spans="1:6" x14ac:dyDescent="0.2">
      <c r="A32" s="2" t="s">
        <v>49</v>
      </c>
      <c r="B32" s="4">
        <v>2E-3</v>
      </c>
      <c r="C32" s="4">
        <v>4.0000000000000001E-3</v>
      </c>
      <c r="D32" s="4">
        <v>1.7999999999999999E-2</v>
      </c>
      <c r="E32" s="4">
        <v>0.02</v>
      </c>
      <c r="F32" s="4">
        <v>0.95599999999999996</v>
      </c>
    </row>
    <row r="33" spans="1:6" x14ac:dyDescent="0.2">
      <c r="A33" s="2" t="s">
        <v>73</v>
      </c>
      <c r="B33" s="4">
        <v>1.7000000000000001E-2</v>
      </c>
      <c r="C33" s="4">
        <v>6.0000000000000001E-3</v>
      </c>
      <c r="D33" s="4">
        <v>4.0000000000000001E-3</v>
      </c>
      <c r="E33" s="4">
        <v>1.7000000000000001E-2</v>
      </c>
      <c r="F33" s="4">
        <v>0.95599999999999996</v>
      </c>
    </row>
    <row r="34" spans="1:6" x14ac:dyDescent="0.2">
      <c r="A34" s="2" t="s">
        <v>78</v>
      </c>
      <c r="B34" s="4"/>
      <c r="C34" s="4">
        <v>1.2999999999999999E-2</v>
      </c>
      <c r="D34" s="4">
        <v>3.0000000000000001E-3</v>
      </c>
      <c r="E34" s="4">
        <v>2.9000000000000001E-2</v>
      </c>
      <c r="F34" s="4">
        <v>0.95599999999999996</v>
      </c>
    </row>
    <row r="35" spans="1:6" x14ac:dyDescent="0.2">
      <c r="A35" s="2" t="s">
        <v>80</v>
      </c>
      <c r="B35" s="4"/>
      <c r="C35" s="4">
        <v>5.0000000000000001E-3</v>
      </c>
      <c r="D35" s="4">
        <v>2.1999999999999999E-2</v>
      </c>
      <c r="E35" s="4">
        <v>1.7000000000000001E-2</v>
      </c>
      <c r="F35" s="4">
        <v>0.95599999999999996</v>
      </c>
    </row>
    <row r="36" spans="1:6" x14ac:dyDescent="0.2">
      <c r="A36" s="2" t="s">
        <v>44</v>
      </c>
      <c r="B36" s="4"/>
      <c r="C36" s="4"/>
      <c r="D36" s="4">
        <v>3.1E-2</v>
      </c>
      <c r="E36" s="4">
        <v>1.2E-2</v>
      </c>
      <c r="F36" s="4">
        <v>0.95699999999999996</v>
      </c>
    </row>
    <row r="37" spans="1:6" x14ac:dyDescent="0.2">
      <c r="A37" s="2" t="s">
        <v>104</v>
      </c>
      <c r="B37" s="4">
        <v>6.0000000000000001E-3</v>
      </c>
      <c r="C37" s="4">
        <v>3.0000000000000001E-3</v>
      </c>
      <c r="D37" s="4">
        <v>5.0000000000000001E-3</v>
      </c>
      <c r="E37" s="4">
        <v>2.8000000000000001E-2</v>
      </c>
      <c r="F37" s="4">
        <v>0.95699999999999996</v>
      </c>
    </row>
    <row r="38" spans="1:6" x14ac:dyDescent="0.2">
      <c r="A38" s="2" t="s">
        <v>142</v>
      </c>
      <c r="B38" s="4">
        <v>2.5000000000000001E-2</v>
      </c>
      <c r="C38" s="4">
        <v>4.0000000000000001E-3</v>
      </c>
      <c r="D38" s="4">
        <v>0.01</v>
      </c>
      <c r="E38" s="4">
        <v>4.0000000000000001E-3</v>
      </c>
      <c r="F38" s="4">
        <v>0.95699999999999996</v>
      </c>
    </row>
    <row r="39" spans="1:6" x14ac:dyDescent="0.2">
      <c r="A39" s="2" t="s">
        <v>148</v>
      </c>
      <c r="B39" s="4">
        <v>4.0000000000000001E-3</v>
      </c>
      <c r="C39" s="4">
        <v>2.1000000000000001E-2</v>
      </c>
      <c r="D39" s="4">
        <v>1.7000000000000001E-2</v>
      </c>
      <c r="E39" s="4"/>
      <c r="F39" s="4">
        <v>0.95799999999999996</v>
      </c>
    </row>
    <row r="40" spans="1:6" x14ac:dyDescent="0.2">
      <c r="A40" s="2" t="s">
        <v>22</v>
      </c>
      <c r="B40" s="4">
        <v>8.0000000000000002E-3</v>
      </c>
      <c r="C40" s="4">
        <v>1.7000000000000001E-2</v>
      </c>
      <c r="D40" s="4">
        <v>8.0000000000000002E-3</v>
      </c>
      <c r="E40" s="4">
        <v>8.0000000000000002E-3</v>
      </c>
      <c r="F40" s="4">
        <v>0.96</v>
      </c>
    </row>
    <row r="41" spans="1:6" x14ac:dyDescent="0.2">
      <c r="A41" s="2" t="s">
        <v>40</v>
      </c>
      <c r="B41" s="4">
        <v>0.01</v>
      </c>
      <c r="C41" s="4">
        <v>1.2999999999999999E-2</v>
      </c>
      <c r="D41" s="4">
        <v>6.0000000000000001E-3</v>
      </c>
      <c r="E41" s="4">
        <v>1.0999999999999999E-2</v>
      </c>
      <c r="F41" s="4">
        <v>0.96</v>
      </c>
    </row>
    <row r="42" spans="1:6" x14ac:dyDescent="0.2">
      <c r="A42" s="2" t="s">
        <v>66</v>
      </c>
      <c r="B42" s="4">
        <v>3.0000000000000001E-3</v>
      </c>
      <c r="C42" s="4">
        <v>0.02</v>
      </c>
      <c r="D42" s="4">
        <v>1.7000000000000001E-2</v>
      </c>
      <c r="E42" s="4"/>
      <c r="F42" s="4">
        <v>0.96</v>
      </c>
    </row>
    <row r="43" spans="1:6" x14ac:dyDescent="0.2">
      <c r="A43" s="2" t="s">
        <v>157</v>
      </c>
      <c r="B43" s="4"/>
      <c r="C43" s="4"/>
      <c r="D43" s="4">
        <v>1.2E-2</v>
      </c>
      <c r="E43" s="4">
        <v>2.8000000000000001E-2</v>
      </c>
      <c r="F43" s="4">
        <v>0.96</v>
      </c>
    </row>
    <row r="44" spans="1:6" x14ac:dyDescent="0.2">
      <c r="A44" s="2" t="s">
        <v>37</v>
      </c>
      <c r="B44" s="4"/>
      <c r="C44" s="4">
        <v>0.01</v>
      </c>
      <c r="D44" s="4">
        <v>0.01</v>
      </c>
      <c r="E44" s="4">
        <v>1.9E-2</v>
      </c>
      <c r="F44" s="4">
        <v>0.96099999999999997</v>
      </c>
    </row>
    <row r="45" spans="1:6" x14ac:dyDescent="0.2">
      <c r="A45" s="2" t="s">
        <v>50</v>
      </c>
      <c r="B45" s="4"/>
      <c r="C45" s="4"/>
      <c r="D45" s="4">
        <v>3.5000000000000003E-2</v>
      </c>
      <c r="E45" s="4">
        <v>4.0000000000000001E-3</v>
      </c>
      <c r="F45" s="4">
        <v>0.96099999999999997</v>
      </c>
    </row>
    <row r="46" spans="1:6" x14ac:dyDescent="0.2">
      <c r="A46" s="2" t="s">
        <v>12</v>
      </c>
      <c r="B46" s="4">
        <v>6.0000000000000001E-3</v>
      </c>
      <c r="C46" s="4">
        <v>3.0000000000000001E-3</v>
      </c>
      <c r="D46" s="4">
        <v>6.0000000000000001E-3</v>
      </c>
      <c r="E46" s="4">
        <v>2.1999999999999999E-2</v>
      </c>
      <c r="F46" s="4">
        <v>0.96199999999999997</v>
      </c>
    </row>
    <row r="47" spans="1:6" x14ac:dyDescent="0.2">
      <c r="A47" s="2" t="s">
        <v>83</v>
      </c>
      <c r="B47" s="4">
        <v>6.0000000000000001E-3</v>
      </c>
      <c r="C47" s="4">
        <v>6.0000000000000001E-3</v>
      </c>
      <c r="D47" s="4">
        <v>2.4E-2</v>
      </c>
      <c r="E47" s="4">
        <v>3.0000000000000001E-3</v>
      </c>
      <c r="F47" s="4">
        <v>0.96199999999999997</v>
      </c>
    </row>
    <row r="48" spans="1:6" x14ac:dyDescent="0.2">
      <c r="A48" s="2" t="s">
        <v>113</v>
      </c>
      <c r="B48" s="4">
        <v>4.0000000000000001E-3</v>
      </c>
      <c r="C48" s="4">
        <v>1.0999999999999999E-2</v>
      </c>
      <c r="D48" s="4">
        <v>0.02</v>
      </c>
      <c r="E48" s="4">
        <v>4.0000000000000001E-3</v>
      </c>
      <c r="F48" s="4">
        <v>0.96199999999999997</v>
      </c>
    </row>
    <row r="49" spans="1:6" x14ac:dyDescent="0.2">
      <c r="A49" s="2" t="s">
        <v>114</v>
      </c>
      <c r="B49" s="4">
        <v>4.0000000000000001E-3</v>
      </c>
      <c r="C49" s="4">
        <v>1.7000000000000001E-2</v>
      </c>
      <c r="D49" s="4">
        <v>1.0999999999999999E-2</v>
      </c>
      <c r="E49" s="4">
        <v>6.0000000000000001E-3</v>
      </c>
      <c r="F49" s="4">
        <v>0.96199999999999997</v>
      </c>
    </row>
    <row r="50" spans="1:6" x14ac:dyDescent="0.2">
      <c r="A50" s="2" t="s">
        <v>160</v>
      </c>
      <c r="B50" s="4"/>
      <c r="C50" s="4"/>
      <c r="D50" s="4">
        <v>2.7E-2</v>
      </c>
      <c r="E50" s="4">
        <v>1.2E-2</v>
      </c>
      <c r="F50" s="4">
        <v>0.96199999999999997</v>
      </c>
    </row>
    <row r="51" spans="1:6" x14ac:dyDescent="0.2">
      <c r="A51" s="2" t="s">
        <v>72</v>
      </c>
      <c r="B51" s="4">
        <v>1.9E-2</v>
      </c>
      <c r="C51" s="4">
        <v>3.0000000000000001E-3</v>
      </c>
      <c r="D51" s="4">
        <v>7.0000000000000001E-3</v>
      </c>
      <c r="E51" s="4">
        <v>8.0000000000000002E-3</v>
      </c>
      <c r="F51" s="4">
        <v>0.96299999999999997</v>
      </c>
    </row>
    <row r="52" spans="1:6" x14ac:dyDescent="0.2">
      <c r="A52" s="2" t="s">
        <v>98</v>
      </c>
      <c r="B52" s="4"/>
      <c r="C52" s="4"/>
      <c r="D52" s="4">
        <v>1.9E-2</v>
      </c>
      <c r="E52" s="4">
        <v>1.9E-2</v>
      </c>
      <c r="F52" s="4">
        <v>0.96299999999999997</v>
      </c>
    </row>
    <row r="53" spans="1:6" x14ac:dyDescent="0.2">
      <c r="A53" s="2" t="s">
        <v>63</v>
      </c>
      <c r="B53" s="4"/>
      <c r="C53" s="4">
        <v>0.02</v>
      </c>
      <c r="D53" s="4">
        <v>0.01</v>
      </c>
      <c r="E53" s="4">
        <v>7.0000000000000001E-3</v>
      </c>
      <c r="F53" s="4">
        <v>0.96399999999999997</v>
      </c>
    </row>
    <row r="54" spans="1:6" x14ac:dyDescent="0.2">
      <c r="A54" s="2" t="s">
        <v>105</v>
      </c>
      <c r="B54" s="4"/>
      <c r="C54" s="4">
        <v>0.01</v>
      </c>
      <c r="D54" s="4">
        <v>0.01</v>
      </c>
      <c r="E54" s="4">
        <v>1.4999999999999999E-2</v>
      </c>
      <c r="F54" s="4">
        <v>0.96399999999999997</v>
      </c>
    </row>
    <row r="55" spans="1:6" x14ac:dyDescent="0.2">
      <c r="A55" s="2" t="s">
        <v>158</v>
      </c>
      <c r="B55" s="4">
        <v>6.0000000000000001E-3</v>
      </c>
      <c r="C55" s="4">
        <v>1E-3</v>
      </c>
      <c r="D55" s="4">
        <v>2E-3</v>
      </c>
      <c r="E55" s="4">
        <v>2.5999999999999999E-2</v>
      </c>
      <c r="F55" s="4">
        <v>0.96399999999999997</v>
      </c>
    </row>
    <row r="56" spans="1:6" x14ac:dyDescent="0.2">
      <c r="A56" s="2" t="s">
        <v>1</v>
      </c>
      <c r="B56" s="4">
        <v>8.0000000000000002E-3</v>
      </c>
      <c r="C56" s="4">
        <v>1.0999999999999999E-2</v>
      </c>
      <c r="D56" s="4">
        <v>1.0999999999999999E-2</v>
      </c>
      <c r="E56" s="4">
        <v>5.0000000000000001E-3</v>
      </c>
      <c r="F56" s="4">
        <v>0.96499999999999997</v>
      </c>
    </row>
    <row r="57" spans="1:6" x14ac:dyDescent="0.2">
      <c r="A57" s="2" t="s">
        <v>9</v>
      </c>
      <c r="B57" s="4">
        <v>6.0000000000000001E-3</v>
      </c>
      <c r="C57" s="4">
        <v>6.0000000000000001E-3</v>
      </c>
      <c r="D57" s="4">
        <v>1.2999999999999999E-2</v>
      </c>
      <c r="E57" s="4">
        <v>1.0999999999999999E-2</v>
      </c>
      <c r="F57" s="4">
        <v>0.96499999999999997</v>
      </c>
    </row>
    <row r="58" spans="1:6" x14ac:dyDescent="0.2">
      <c r="A58" s="2" t="s">
        <v>32</v>
      </c>
      <c r="B58" s="4">
        <v>2.1000000000000001E-2</v>
      </c>
      <c r="C58" s="4">
        <v>2E-3</v>
      </c>
      <c r="D58" s="4">
        <v>8.0000000000000002E-3</v>
      </c>
      <c r="E58" s="4">
        <v>4.0000000000000001E-3</v>
      </c>
      <c r="F58" s="4">
        <v>0.96499999999999997</v>
      </c>
    </row>
    <row r="59" spans="1:6" x14ac:dyDescent="0.2">
      <c r="A59" s="2" t="s">
        <v>143</v>
      </c>
      <c r="B59" s="4">
        <v>1.6E-2</v>
      </c>
      <c r="C59" s="4">
        <v>4.0000000000000001E-3</v>
      </c>
      <c r="D59" s="4">
        <v>4.0000000000000001E-3</v>
      </c>
      <c r="E59" s="4">
        <v>1.2E-2</v>
      </c>
      <c r="F59" s="4">
        <v>0.96499999999999997</v>
      </c>
    </row>
    <row r="60" spans="1:6" x14ac:dyDescent="0.2">
      <c r="A60" s="2" t="s">
        <v>61</v>
      </c>
      <c r="B60" s="4"/>
      <c r="C60" s="4">
        <v>1.7000000000000001E-2</v>
      </c>
      <c r="D60" s="4">
        <v>1.6E-2</v>
      </c>
      <c r="E60" s="4">
        <v>1E-3</v>
      </c>
      <c r="F60" s="4">
        <v>0.96599999999999997</v>
      </c>
    </row>
    <row r="61" spans="1:6" x14ac:dyDescent="0.2">
      <c r="A61" s="2" t="s">
        <v>122</v>
      </c>
      <c r="B61" s="4">
        <v>1.2E-2</v>
      </c>
      <c r="C61" s="4">
        <v>8.9999999999999993E-3</v>
      </c>
      <c r="D61" s="4">
        <v>5.0000000000000001E-3</v>
      </c>
      <c r="E61" s="4">
        <v>8.0000000000000002E-3</v>
      </c>
      <c r="F61" s="4">
        <v>0.96599999999999997</v>
      </c>
    </row>
    <row r="62" spans="1:6" x14ac:dyDescent="0.2">
      <c r="A62" s="2" t="s">
        <v>6</v>
      </c>
      <c r="B62" s="4"/>
      <c r="C62" s="4">
        <v>7.0000000000000001E-3</v>
      </c>
      <c r="D62" s="4">
        <v>1.4999999999999999E-2</v>
      </c>
      <c r="E62" s="4">
        <v>0.01</v>
      </c>
      <c r="F62" s="4">
        <v>0.96699999999999997</v>
      </c>
    </row>
    <row r="63" spans="1:6" x14ac:dyDescent="0.2">
      <c r="A63" s="2" t="s">
        <v>115</v>
      </c>
      <c r="B63" s="4">
        <v>2E-3</v>
      </c>
      <c r="C63" s="4">
        <v>1.2E-2</v>
      </c>
      <c r="D63" s="4">
        <v>1.2E-2</v>
      </c>
      <c r="E63" s="4">
        <v>6.0000000000000001E-3</v>
      </c>
      <c r="F63" s="4">
        <v>0.96699999999999997</v>
      </c>
    </row>
    <row r="64" spans="1:6" x14ac:dyDescent="0.2">
      <c r="A64" s="2" t="s">
        <v>95</v>
      </c>
      <c r="B64" s="4">
        <v>5.0000000000000001E-3</v>
      </c>
      <c r="C64" s="4">
        <v>5.0000000000000001E-3</v>
      </c>
      <c r="D64" s="4"/>
      <c r="E64" s="4">
        <v>2.3E-2</v>
      </c>
      <c r="F64" s="4">
        <v>0.96799999999999997</v>
      </c>
    </row>
    <row r="65" spans="1:6" x14ac:dyDescent="0.2">
      <c r="A65" s="2" t="s">
        <v>140</v>
      </c>
      <c r="B65" s="4"/>
      <c r="C65" s="4">
        <v>7.0000000000000001E-3</v>
      </c>
      <c r="D65" s="4">
        <v>7.0000000000000001E-3</v>
      </c>
      <c r="E65" s="4">
        <v>1.7999999999999999E-2</v>
      </c>
      <c r="F65" s="4">
        <v>0.96799999999999997</v>
      </c>
    </row>
    <row r="66" spans="1:6" x14ac:dyDescent="0.2">
      <c r="A66" s="2" t="s">
        <v>30</v>
      </c>
      <c r="B66" s="4">
        <v>2E-3</v>
      </c>
      <c r="C66" s="4">
        <v>3.0000000000000001E-3</v>
      </c>
      <c r="D66" s="4">
        <v>3.0000000000000001E-3</v>
      </c>
      <c r="E66" s="4">
        <v>2.1999999999999999E-2</v>
      </c>
      <c r="F66" s="4">
        <v>0.96899999999999997</v>
      </c>
    </row>
    <row r="67" spans="1:6" x14ac:dyDescent="0.2">
      <c r="A67" s="2" t="s">
        <v>3</v>
      </c>
      <c r="B67" s="4"/>
      <c r="C67" s="4">
        <v>4.0000000000000001E-3</v>
      </c>
      <c r="D67" s="4">
        <v>2E-3</v>
      </c>
      <c r="E67" s="4">
        <v>2.4E-2</v>
      </c>
      <c r="F67" s="4">
        <v>0.97</v>
      </c>
    </row>
    <row r="68" spans="1:6" x14ac:dyDescent="0.2">
      <c r="A68" s="2" t="s">
        <v>145</v>
      </c>
      <c r="B68" s="4">
        <v>1.4999999999999999E-2</v>
      </c>
      <c r="C68" s="4"/>
      <c r="D68" s="4">
        <v>6.0000000000000001E-3</v>
      </c>
      <c r="E68" s="4">
        <v>8.9999999999999993E-3</v>
      </c>
      <c r="F68" s="4">
        <v>0.97</v>
      </c>
    </row>
    <row r="69" spans="1:6" x14ac:dyDescent="0.2">
      <c r="A69" s="2" t="s">
        <v>166</v>
      </c>
      <c r="B69" s="4">
        <v>3.0000000000000001E-3</v>
      </c>
      <c r="C69" s="4">
        <v>1.2E-2</v>
      </c>
      <c r="D69" s="4">
        <v>3.0000000000000001E-3</v>
      </c>
      <c r="E69" s="4">
        <v>1.2E-2</v>
      </c>
      <c r="F69" s="4">
        <v>0.97</v>
      </c>
    </row>
    <row r="70" spans="1:6" x14ac:dyDescent="0.2">
      <c r="A70" s="2" t="s">
        <v>52</v>
      </c>
      <c r="B70" s="4"/>
      <c r="C70" s="4">
        <v>8.9999999999999993E-3</v>
      </c>
      <c r="D70" s="4">
        <v>7.0000000000000001E-3</v>
      </c>
      <c r="E70" s="4">
        <v>1.4E-2</v>
      </c>
      <c r="F70" s="4">
        <v>0.97099999999999997</v>
      </c>
    </row>
    <row r="71" spans="1:6" x14ac:dyDescent="0.2">
      <c r="A71" s="2" t="s">
        <v>27</v>
      </c>
      <c r="B71" s="4">
        <v>8.9999999999999993E-3</v>
      </c>
      <c r="C71" s="4">
        <v>2E-3</v>
      </c>
      <c r="D71" s="4">
        <v>1.2E-2</v>
      </c>
      <c r="E71" s="4">
        <v>5.0000000000000001E-3</v>
      </c>
      <c r="F71" s="4">
        <v>0.97199999999999998</v>
      </c>
    </row>
    <row r="72" spans="1:6" x14ac:dyDescent="0.2">
      <c r="A72" s="2" t="s">
        <v>62</v>
      </c>
      <c r="B72" s="4"/>
      <c r="C72" s="4">
        <v>1.6E-2</v>
      </c>
      <c r="D72" s="4">
        <v>8.9999999999999993E-3</v>
      </c>
      <c r="E72" s="4">
        <v>2E-3</v>
      </c>
      <c r="F72" s="4">
        <v>0.97199999999999998</v>
      </c>
    </row>
    <row r="73" spans="1:6" x14ac:dyDescent="0.2">
      <c r="A73" s="2" t="s">
        <v>68</v>
      </c>
      <c r="B73" s="4">
        <v>6.0000000000000001E-3</v>
      </c>
      <c r="C73" s="4">
        <v>1.6E-2</v>
      </c>
      <c r="D73" s="4">
        <v>4.0000000000000001E-3</v>
      </c>
      <c r="E73" s="4">
        <v>2E-3</v>
      </c>
      <c r="F73" s="4">
        <v>0.97199999999999998</v>
      </c>
    </row>
    <row r="74" spans="1:6" x14ac:dyDescent="0.2">
      <c r="A74" s="2" t="s">
        <v>117</v>
      </c>
      <c r="B74" s="4"/>
      <c r="C74" s="4">
        <v>8.0000000000000002E-3</v>
      </c>
      <c r="D74" s="4">
        <v>8.0000000000000002E-3</v>
      </c>
      <c r="E74" s="4">
        <v>1.2999999999999999E-2</v>
      </c>
      <c r="F74" s="4">
        <v>0.97199999999999998</v>
      </c>
    </row>
    <row r="75" spans="1:6" x14ac:dyDescent="0.2">
      <c r="A75" s="2" t="s">
        <v>33</v>
      </c>
      <c r="B75" s="4"/>
      <c r="C75" s="4">
        <v>5.0000000000000001E-3</v>
      </c>
      <c r="D75" s="4">
        <v>1.0999999999999999E-2</v>
      </c>
      <c r="E75" s="4">
        <v>1.2E-2</v>
      </c>
      <c r="F75" s="4">
        <v>0.97299999999999998</v>
      </c>
    </row>
    <row r="76" spans="1:6" x14ac:dyDescent="0.2">
      <c r="A76" s="2" t="s">
        <v>60</v>
      </c>
      <c r="B76" s="4"/>
      <c r="C76" s="4">
        <v>1.2E-2</v>
      </c>
      <c r="D76" s="4"/>
      <c r="E76" s="4">
        <v>1.4999999999999999E-2</v>
      </c>
      <c r="F76" s="4">
        <v>0.97299999999999998</v>
      </c>
    </row>
    <row r="77" spans="1:6" x14ac:dyDescent="0.2">
      <c r="A77" s="2" t="s">
        <v>77</v>
      </c>
      <c r="B77" s="4">
        <v>3.0000000000000001E-3</v>
      </c>
      <c r="C77" s="4">
        <v>8.9999999999999993E-3</v>
      </c>
      <c r="D77" s="4">
        <v>8.9999999999999993E-3</v>
      </c>
      <c r="E77" s="4">
        <v>6.0000000000000001E-3</v>
      </c>
      <c r="F77" s="4">
        <v>0.97299999999999998</v>
      </c>
    </row>
    <row r="78" spans="1:6" x14ac:dyDescent="0.2">
      <c r="A78" s="2" t="s">
        <v>85</v>
      </c>
      <c r="B78" s="4">
        <v>8.9999999999999993E-3</v>
      </c>
      <c r="C78" s="4">
        <v>4.0000000000000001E-3</v>
      </c>
      <c r="D78" s="4">
        <v>8.9999999999999993E-3</v>
      </c>
      <c r="E78" s="4">
        <v>5.0000000000000001E-3</v>
      </c>
      <c r="F78" s="4">
        <v>0.97299999999999998</v>
      </c>
    </row>
    <row r="79" spans="1:6" x14ac:dyDescent="0.2">
      <c r="A79" s="2" t="s">
        <v>154</v>
      </c>
      <c r="B79" s="4">
        <v>7.0000000000000001E-3</v>
      </c>
      <c r="C79" s="4"/>
      <c r="D79" s="4">
        <v>1.4E-2</v>
      </c>
      <c r="E79" s="4">
        <v>7.0000000000000001E-3</v>
      </c>
      <c r="F79" s="4">
        <v>0.97299999999999998</v>
      </c>
    </row>
    <row r="80" spans="1:6" x14ac:dyDescent="0.2">
      <c r="A80" s="2" t="s">
        <v>156</v>
      </c>
      <c r="B80" s="4"/>
      <c r="C80" s="4">
        <v>2E-3</v>
      </c>
      <c r="D80" s="4">
        <v>7.0000000000000001E-3</v>
      </c>
      <c r="E80" s="4">
        <v>1.7999999999999999E-2</v>
      </c>
      <c r="F80" s="4">
        <v>0.97299999999999998</v>
      </c>
    </row>
    <row r="81" spans="1:6" x14ac:dyDescent="0.2">
      <c r="A81" s="2" t="s">
        <v>99</v>
      </c>
      <c r="B81" s="4"/>
      <c r="C81" s="4">
        <v>4.0000000000000001E-3</v>
      </c>
      <c r="D81" s="4">
        <v>1.2999999999999999E-2</v>
      </c>
      <c r="E81" s="4">
        <v>8.9999999999999993E-3</v>
      </c>
      <c r="F81" s="4">
        <v>0.97399999999999998</v>
      </c>
    </row>
    <row r="82" spans="1:6" x14ac:dyDescent="0.2">
      <c r="A82" s="2" t="s">
        <v>155</v>
      </c>
      <c r="B82" s="4"/>
      <c r="C82" s="4">
        <v>6.0000000000000001E-3</v>
      </c>
      <c r="D82" s="4">
        <v>1.6E-2</v>
      </c>
      <c r="E82" s="4">
        <v>4.0000000000000001E-3</v>
      </c>
      <c r="F82" s="4">
        <v>0.97399999999999998</v>
      </c>
    </row>
    <row r="83" spans="1:6" x14ac:dyDescent="0.2">
      <c r="A83" s="2" t="s">
        <v>159</v>
      </c>
      <c r="B83" s="4">
        <v>6.0000000000000001E-3</v>
      </c>
      <c r="C83" s="4">
        <v>8.0000000000000002E-3</v>
      </c>
      <c r="D83" s="4">
        <v>8.0000000000000002E-3</v>
      </c>
      <c r="E83" s="4">
        <v>4.0000000000000001E-3</v>
      </c>
      <c r="F83" s="4">
        <v>0.97399999999999998</v>
      </c>
    </row>
    <row r="84" spans="1:6" x14ac:dyDescent="0.2">
      <c r="A84" s="2" t="s">
        <v>4</v>
      </c>
      <c r="B84" s="4">
        <v>3.0000000000000001E-3</v>
      </c>
      <c r="C84" s="4">
        <v>1.4E-2</v>
      </c>
      <c r="D84" s="4">
        <v>3.0000000000000001E-3</v>
      </c>
      <c r="E84" s="4">
        <v>6.0000000000000001E-3</v>
      </c>
      <c r="F84" s="4">
        <v>0.97499999999999998</v>
      </c>
    </row>
    <row r="85" spans="1:6" x14ac:dyDescent="0.2">
      <c r="A85" s="2" t="s">
        <v>7</v>
      </c>
      <c r="B85" s="4"/>
      <c r="C85" s="4">
        <v>3.0000000000000001E-3</v>
      </c>
      <c r="D85" s="4">
        <v>1.2999999999999999E-2</v>
      </c>
      <c r="E85" s="4">
        <v>0.01</v>
      </c>
      <c r="F85" s="4">
        <v>0.97499999999999998</v>
      </c>
    </row>
    <row r="86" spans="1:6" x14ac:dyDescent="0.2">
      <c r="A86" s="2" t="s">
        <v>20</v>
      </c>
      <c r="B86" s="4"/>
      <c r="C86" s="4">
        <v>4.0000000000000001E-3</v>
      </c>
      <c r="D86" s="4">
        <v>1.0999999999999999E-2</v>
      </c>
      <c r="E86" s="4">
        <v>1.0999999999999999E-2</v>
      </c>
      <c r="F86" s="4">
        <v>0.97499999999999998</v>
      </c>
    </row>
    <row r="87" spans="1:6" x14ac:dyDescent="0.2">
      <c r="A87" s="2" t="s">
        <v>48</v>
      </c>
      <c r="B87" s="4">
        <v>3.0000000000000001E-3</v>
      </c>
      <c r="C87" s="4">
        <v>3.0000000000000001E-3</v>
      </c>
      <c r="D87" s="4">
        <v>1.2999999999999999E-2</v>
      </c>
      <c r="E87" s="4">
        <v>6.0000000000000001E-3</v>
      </c>
      <c r="F87" s="4">
        <v>0.97499999999999998</v>
      </c>
    </row>
    <row r="88" spans="1:6" x14ac:dyDescent="0.2">
      <c r="A88" s="2" t="s">
        <v>91</v>
      </c>
      <c r="B88" s="4"/>
      <c r="C88" s="4">
        <v>8.9999999999999993E-3</v>
      </c>
      <c r="D88" s="4">
        <v>8.9999999999999993E-3</v>
      </c>
      <c r="E88" s="4">
        <v>7.0000000000000001E-3</v>
      </c>
      <c r="F88" s="4">
        <v>0.97499999999999998</v>
      </c>
    </row>
    <row r="89" spans="1:6" x14ac:dyDescent="0.2">
      <c r="A89" s="2" t="s">
        <v>162</v>
      </c>
      <c r="B89" s="4"/>
      <c r="C89" s="4">
        <v>8.0000000000000002E-3</v>
      </c>
      <c r="D89" s="4">
        <v>1.7000000000000001E-2</v>
      </c>
      <c r="E89" s="4"/>
      <c r="F89" s="4">
        <v>0.97499999999999998</v>
      </c>
    </row>
    <row r="90" spans="1:6" x14ac:dyDescent="0.2">
      <c r="A90" s="2" t="s">
        <v>64</v>
      </c>
      <c r="B90" s="4"/>
      <c r="C90" s="4"/>
      <c r="D90" s="4">
        <v>3.0000000000000001E-3</v>
      </c>
      <c r="E90" s="4">
        <v>0.02</v>
      </c>
      <c r="F90" s="4">
        <v>0.97599999999999998</v>
      </c>
    </row>
    <row r="91" spans="1:6" x14ac:dyDescent="0.2">
      <c r="A91" s="2" t="s">
        <v>126</v>
      </c>
      <c r="B91" s="4">
        <v>0.01</v>
      </c>
      <c r="C91" s="4">
        <v>5.0000000000000001E-3</v>
      </c>
      <c r="D91" s="4">
        <v>7.0000000000000001E-3</v>
      </c>
      <c r="E91" s="4">
        <v>2E-3</v>
      </c>
      <c r="F91" s="4">
        <v>0.97599999999999998</v>
      </c>
    </row>
    <row r="92" spans="1:6" x14ac:dyDescent="0.2">
      <c r="A92" s="2" t="s">
        <v>139</v>
      </c>
      <c r="B92" s="4"/>
      <c r="C92" s="4"/>
      <c r="D92" s="4">
        <v>8.0000000000000002E-3</v>
      </c>
      <c r="E92" s="4">
        <v>1.6E-2</v>
      </c>
      <c r="F92" s="4">
        <v>0.97599999999999998</v>
      </c>
    </row>
    <row r="93" spans="1:6" x14ac:dyDescent="0.2">
      <c r="A93" s="2" t="s">
        <v>164</v>
      </c>
      <c r="B93" s="4">
        <v>8.9999999999999993E-3</v>
      </c>
      <c r="C93" s="4">
        <v>4.0000000000000001E-3</v>
      </c>
      <c r="D93" s="4">
        <v>8.9999999999999993E-3</v>
      </c>
      <c r="E93" s="4">
        <v>2E-3</v>
      </c>
      <c r="F93" s="4">
        <v>0.97599999999999998</v>
      </c>
    </row>
    <row r="94" spans="1:6" x14ac:dyDescent="0.2">
      <c r="A94" s="2" t="s">
        <v>14</v>
      </c>
      <c r="B94" s="4"/>
      <c r="C94" s="4">
        <v>1.7000000000000001E-2</v>
      </c>
      <c r="D94" s="4">
        <v>3.0000000000000001E-3</v>
      </c>
      <c r="E94" s="4">
        <v>3.0000000000000001E-3</v>
      </c>
      <c r="F94" s="4">
        <v>0.97699999999999998</v>
      </c>
    </row>
    <row r="95" spans="1:6" x14ac:dyDescent="0.2">
      <c r="A95" s="2" t="s">
        <v>39</v>
      </c>
      <c r="B95" s="4">
        <v>1E-3</v>
      </c>
      <c r="C95" s="4">
        <v>1.2E-2</v>
      </c>
      <c r="D95" s="4">
        <v>2E-3</v>
      </c>
      <c r="E95" s="4">
        <v>7.0000000000000001E-3</v>
      </c>
      <c r="F95" s="4">
        <v>0.97699999999999998</v>
      </c>
    </row>
    <row r="96" spans="1:6" x14ac:dyDescent="0.2">
      <c r="A96" s="2" t="s">
        <v>87</v>
      </c>
      <c r="B96" s="4"/>
      <c r="C96" s="4"/>
      <c r="D96" s="4">
        <v>1.4E-2</v>
      </c>
      <c r="E96" s="4">
        <v>8.9999999999999993E-3</v>
      </c>
      <c r="F96" s="4">
        <v>0.97699999999999998</v>
      </c>
    </row>
    <row r="97" spans="1:6" x14ac:dyDescent="0.2">
      <c r="A97" s="2" t="s">
        <v>141</v>
      </c>
      <c r="B97" s="4"/>
      <c r="C97" s="4">
        <v>8.9999999999999993E-3</v>
      </c>
      <c r="D97" s="4">
        <v>1.0999999999999999E-2</v>
      </c>
      <c r="E97" s="4">
        <v>3.0000000000000001E-3</v>
      </c>
      <c r="F97" s="4">
        <v>0.97699999999999998</v>
      </c>
    </row>
    <row r="98" spans="1:6" x14ac:dyDescent="0.2">
      <c r="A98" s="2" t="s">
        <v>79</v>
      </c>
      <c r="B98" s="4"/>
      <c r="C98" s="4">
        <v>8.9999999999999993E-3</v>
      </c>
      <c r="D98" s="4">
        <v>0.01</v>
      </c>
      <c r="E98" s="4">
        <v>1E-3</v>
      </c>
      <c r="F98" s="4">
        <v>0.97899999999999998</v>
      </c>
    </row>
    <row r="99" spans="1:6" x14ac:dyDescent="0.2">
      <c r="A99" s="2" t="s">
        <v>124</v>
      </c>
      <c r="B99" s="4"/>
      <c r="C99" s="4">
        <v>2E-3</v>
      </c>
      <c r="D99" s="4">
        <v>1.4E-2</v>
      </c>
      <c r="E99" s="4">
        <v>5.0000000000000001E-3</v>
      </c>
      <c r="F99" s="4">
        <v>0.97899999999999998</v>
      </c>
    </row>
    <row r="100" spans="1:6" x14ac:dyDescent="0.2">
      <c r="A100" s="2" t="s">
        <v>46</v>
      </c>
      <c r="B100" s="4"/>
      <c r="C100" s="4"/>
      <c r="D100" s="4"/>
      <c r="E100" s="4">
        <v>0.02</v>
      </c>
      <c r="F100" s="4">
        <v>0.98</v>
      </c>
    </row>
    <row r="101" spans="1:6" x14ac:dyDescent="0.2">
      <c r="A101" s="2" t="s">
        <v>71</v>
      </c>
      <c r="B101" s="4">
        <v>7.0000000000000001E-3</v>
      </c>
      <c r="C101" s="4"/>
      <c r="D101" s="4"/>
      <c r="E101" s="4">
        <v>1.2999999999999999E-2</v>
      </c>
      <c r="F101" s="4">
        <v>0.98</v>
      </c>
    </row>
    <row r="102" spans="1:6" x14ac:dyDescent="0.2">
      <c r="A102" s="2" t="s">
        <v>92</v>
      </c>
      <c r="B102" s="4">
        <v>3.0000000000000001E-3</v>
      </c>
      <c r="C102" s="4">
        <v>3.0000000000000001E-3</v>
      </c>
      <c r="D102" s="4">
        <v>0.01</v>
      </c>
      <c r="E102" s="4">
        <v>3.0000000000000001E-3</v>
      </c>
      <c r="F102" s="4">
        <v>0.98</v>
      </c>
    </row>
    <row r="103" spans="1:6" x14ac:dyDescent="0.2">
      <c r="A103" s="2" t="s">
        <v>106</v>
      </c>
      <c r="B103" s="4">
        <v>4.0000000000000001E-3</v>
      </c>
      <c r="C103" s="4"/>
      <c r="D103" s="4"/>
      <c r="E103" s="4">
        <v>1.6E-2</v>
      </c>
      <c r="F103" s="4">
        <v>0.98</v>
      </c>
    </row>
    <row r="104" spans="1:6" x14ac:dyDescent="0.2">
      <c r="A104" s="2" t="s">
        <v>161</v>
      </c>
      <c r="B104" s="4"/>
      <c r="C104" s="4"/>
      <c r="D104" s="4">
        <v>8.9999999999999993E-3</v>
      </c>
      <c r="E104" s="4">
        <v>1.0999999999999999E-2</v>
      </c>
      <c r="F104" s="4">
        <v>0.98</v>
      </c>
    </row>
    <row r="105" spans="1:6" x14ac:dyDescent="0.2">
      <c r="A105" s="2" t="s">
        <v>34</v>
      </c>
      <c r="B105" s="4"/>
      <c r="C105" s="4">
        <v>6.0000000000000001E-3</v>
      </c>
      <c r="D105" s="4">
        <v>6.0000000000000001E-3</v>
      </c>
      <c r="E105" s="4">
        <v>6.0000000000000001E-3</v>
      </c>
      <c r="F105" s="4">
        <v>0.98099999999999998</v>
      </c>
    </row>
    <row r="106" spans="1:6" x14ac:dyDescent="0.2">
      <c r="A106" s="2" t="s">
        <v>35</v>
      </c>
      <c r="B106" s="4">
        <v>2E-3</v>
      </c>
      <c r="C106" s="4">
        <v>6.0000000000000001E-3</v>
      </c>
      <c r="D106" s="4">
        <v>8.9999999999999993E-3</v>
      </c>
      <c r="E106" s="4">
        <v>2E-3</v>
      </c>
      <c r="F106" s="4">
        <v>0.98099999999999998</v>
      </c>
    </row>
    <row r="107" spans="1:6" x14ac:dyDescent="0.2">
      <c r="A107" s="2" t="s">
        <v>53</v>
      </c>
      <c r="B107" s="4"/>
      <c r="C107" s="4"/>
      <c r="D107" s="4">
        <v>0.01</v>
      </c>
      <c r="E107" s="4">
        <v>0.01</v>
      </c>
      <c r="F107" s="4">
        <v>0.98099999999999998</v>
      </c>
    </row>
    <row r="108" spans="1:6" x14ac:dyDescent="0.2">
      <c r="A108" s="2" t="s">
        <v>103</v>
      </c>
      <c r="B108" s="4"/>
      <c r="C108" s="4">
        <v>4.0000000000000001E-3</v>
      </c>
      <c r="D108" s="4">
        <v>7.0000000000000001E-3</v>
      </c>
      <c r="E108" s="4">
        <v>8.0000000000000002E-3</v>
      </c>
      <c r="F108" s="4">
        <v>0.98099999999999998</v>
      </c>
    </row>
    <row r="109" spans="1:6" x14ac:dyDescent="0.2">
      <c r="A109" s="2" t="s">
        <v>107</v>
      </c>
      <c r="B109" s="4"/>
      <c r="C109" s="4">
        <v>6.0000000000000001E-3</v>
      </c>
      <c r="D109" s="4">
        <v>3.0000000000000001E-3</v>
      </c>
      <c r="E109" s="4">
        <v>8.9999999999999993E-3</v>
      </c>
      <c r="F109" s="4">
        <v>0.98099999999999998</v>
      </c>
    </row>
    <row r="110" spans="1:6" x14ac:dyDescent="0.2">
      <c r="A110" s="2" t="s">
        <v>144</v>
      </c>
      <c r="B110" s="4">
        <v>7.0000000000000001E-3</v>
      </c>
      <c r="C110" s="4"/>
      <c r="D110" s="4">
        <v>2E-3</v>
      </c>
      <c r="E110" s="4">
        <v>0.01</v>
      </c>
      <c r="F110" s="4">
        <v>0.98099999999999998</v>
      </c>
    </row>
    <row r="111" spans="1:6" x14ac:dyDescent="0.2">
      <c r="A111" s="2" t="s">
        <v>150</v>
      </c>
      <c r="B111" s="4">
        <v>6.0000000000000001E-3</v>
      </c>
      <c r="C111" s="4">
        <v>0.01</v>
      </c>
      <c r="D111" s="4"/>
      <c r="E111" s="4">
        <v>3.0000000000000001E-3</v>
      </c>
      <c r="F111" s="4">
        <v>0.98099999999999998</v>
      </c>
    </row>
    <row r="112" spans="1:6" x14ac:dyDescent="0.2">
      <c r="A112" s="2" t="s">
        <v>2</v>
      </c>
      <c r="B112" s="4"/>
      <c r="C112" s="4"/>
      <c r="D112" s="4">
        <v>7.0000000000000001E-3</v>
      </c>
      <c r="E112" s="4">
        <v>1.0999999999999999E-2</v>
      </c>
      <c r="F112" s="4">
        <v>0.98199999999999998</v>
      </c>
    </row>
    <row r="113" spans="1:6" x14ac:dyDescent="0.2">
      <c r="A113" s="2" t="s">
        <v>21</v>
      </c>
      <c r="B113" s="4"/>
      <c r="C113" s="4">
        <v>3.0000000000000001E-3</v>
      </c>
      <c r="D113" s="4">
        <v>1.2999999999999999E-2</v>
      </c>
      <c r="E113" s="4">
        <v>3.0000000000000001E-3</v>
      </c>
      <c r="F113" s="4">
        <v>0.98199999999999998</v>
      </c>
    </row>
    <row r="114" spans="1:6" x14ac:dyDescent="0.2">
      <c r="A114" s="2" t="s">
        <v>24</v>
      </c>
      <c r="B114" s="4">
        <v>3.0000000000000001E-3</v>
      </c>
      <c r="C114" s="4"/>
      <c r="D114" s="4">
        <v>5.0000000000000001E-3</v>
      </c>
      <c r="E114" s="4">
        <v>0.01</v>
      </c>
      <c r="F114" s="4">
        <v>0.98199999999999998</v>
      </c>
    </row>
    <row r="115" spans="1:6" x14ac:dyDescent="0.2">
      <c r="A115" s="2" t="s">
        <v>82</v>
      </c>
      <c r="B115" s="4"/>
      <c r="C115" s="4">
        <v>1.6E-2</v>
      </c>
      <c r="D115" s="4"/>
      <c r="E115" s="4">
        <v>3.0000000000000001E-3</v>
      </c>
      <c r="F115" s="4">
        <v>0.98199999999999998</v>
      </c>
    </row>
    <row r="116" spans="1:6" x14ac:dyDescent="0.2">
      <c r="A116" s="2" t="s">
        <v>118</v>
      </c>
      <c r="B116" s="4"/>
      <c r="C116" s="4"/>
      <c r="D116" s="4">
        <v>6.0000000000000001E-3</v>
      </c>
      <c r="E116" s="4">
        <v>1.2E-2</v>
      </c>
      <c r="F116" s="4">
        <v>0.98199999999999998</v>
      </c>
    </row>
    <row r="117" spans="1:6" x14ac:dyDescent="0.2">
      <c r="A117" s="2" t="s">
        <v>147</v>
      </c>
      <c r="B117" s="4">
        <v>3.0000000000000001E-3</v>
      </c>
      <c r="C117" s="4">
        <v>3.0000000000000001E-3</v>
      </c>
      <c r="D117" s="4">
        <v>3.0000000000000001E-3</v>
      </c>
      <c r="E117" s="4">
        <v>8.9999999999999993E-3</v>
      </c>
      <c r="F117" s="4">
        <v>0.98199999999999998</v>
      </c>
    </row>
    <row r="118" spans="1:6" x14ac:dyDescent="0.2">
      <c r="A118" s="2" t="s">
        <v>151</v>
      </c>
      <c r="B118" s="4"/>
      <c r="C118" s="4">
        <v>5.0000000000000001E-3</v>
      </c>
      <c r="D118" s="4">
        <v>8.9999999999999993E-3</v>
      </c>
      <c r="E118" s="4">
        <v>4.0000000000000001E-3</v>
      </c>
      <c r="F118" s="4">
        <v>0.98199999999999998</v>
      </c>
    </row>
    <row r="119" spans="1:6" x14ac:dyDescent="0.2">
      <c r="A119" s="2" t="s">
        <v>152</v>
      </c>
      <c r="B119" s="4"/>
      <c r="C119" s="4"/>
      <c r="D119" s="4">
        <v>1.7999999999999999E-2</v>
      </c>
      <c r="E119" s="4"/>
      <c r="F119" s="4">
        <v>0.98199999999999998</v>
      </c>
    </row>
    <row r="120" spans="1:6" x14ac:dyDescent="0.2">
      <c r="A120" s="2" t="s">
        <v>31</v>
      </c>
      <c r="B120" s="4"/>
      <c r="C120" s="4">
        <v>2E-3</v>
      </c>
      <c r="D120" s="4">
        <v>7.0000000000000001E-3</v>
      </c>
      <c r="E120" s="4">
        <v>8.9999999999999993E-3</v>
      </c>
      <c r="F120" s="4">
        <v>0.98299999999999998</v>
      </c>
    </row>
    <row r="121" spans="1:6" x14ac:dyDescent="0.2">
      <c r="A121" s="2" t="s">
        <v>43</v>
      </c>
      <c r="B121" s="4"/>
      <c r="C121" s="4">
        <v>3.0000000000000001E-3</v>
      </c>
      <c r="D121" s="4">
        <v>7.0000000000000001E-3</v>
      </c>
      <c r="E121" s="4">
        <v>7.0000000000000001E-3</v>
      </c>
      <c r="F121" s="4">
        <v>0.98299999999999998</v>
      </c>
    </row>
    <row r="122" spans="1:6" x14ac:dyDescent="0.2">
      <c r="A122" s="2" t="s">
        <v>65</v>
      </c>
      <c r="B122" s="4"/>
      <c r="C122" s="4">
        <v>0.01</v>
      </c>
      <c r="D122" s="4">
        <v>5.0000000000000001E-3</v>
      </c>
      <c r="E122" s="4">
        <v>2E-3</v>
      </c>
      <c r="F122" s="4">
        <v>0.98299999999999998</v>
      </c>
    </row>
    <row r="123" spans="1:6" x14ac:dyDescent="0.2">
      <c r="A123" s="2" t="s">
        <v>75</v>
      </c>
      <c r="B123" s="4"/>
      <c r="C123" s="4">
        <v>8.9999999999999993E-3</v>
      </c>
      <c r="D123" s="4"/>
      <c r="E123" s="4">
        <v>8.9999999999999993E-3</v>
      </c>
      <c r="F123" s="4">
        <v>0.98299999999999998</v>
      </c>
    </row>
    <row r="124" spans="1:6" x14ac:dyDescent="0.2">
      <c r="A124" s="2" t="s">
        <v>86</v>
      </c>
      <c r="B124" s="4"/>
      <c r="C124" s="4">
        <v>6.0000000000000001E-3</v>
      </c>
      <c r="D124" s="4">
        <v>8.0000000000000002E-3</v>
      </c>
      <c r="E124" s="4">
        <v>3.0000000000000001E-3</v>
      </c>
      <c r="F124" s="4">
        <v>0.98299999999999998</v>
      </c>
    </row>
    <row r="125" spans="1:6" x14ac:dyDescent="0.2">
      <c r="A125" s="2" t="s">
        <v>15</v>
      </c>
      <c r="B125" s="4">
        <v>3.0000000000000001E-3</v>
      </c>
      <c r="C125" s="4">
        <v>3.0000000000000001E-3</v>
      </c>
      <c r="D125" s="4">
        <v>8.0000000000000002E-3</v>
      </c>
      <c r="E125" s="4">
        <v>3.0000000000000001E-3</v>
      </c>
      <c r="F125" s="4">
        <v>0.98399999999999999</v>
      </c>
    </row>
    <row r="126" spans="1:6" x14ac:dyDescent="0.2">
      <c r="A126" s="2" t="s">
        <v>23</v>
      </c>
      <c r="B126" s="4"/>
      <c r="C126" s="4"/>
      <c r="D126" s="4">
        <v>1.6E-2</v>
      </c>
      <c r="E126" s="4"/>
      <c r="F126" s="4">
        <v>0.98399999999999999</v>
      </c>
    </row>
    <row r="127" spans="1:6" x14ac:dyDescent="0.2">
      <c r="A127" s="2" t="s">
        <v>96</v>
      </c>
      <c r="B127" s="4"/>
      <c r="C127" s="4">
        <v>7.0000000000000001E-3</v>
      </c>
      <c r="D127" s="4">
        <v>8.0000000000000002E-3</v>
      </c>
      <c r="E127" s="4">
        <v>1E-3</v>
      </c>
      <c r="F127" s="4">
        <v>0.98399999999999999</v>
      </c>
    </row>
    <row r="128" spans="1:6" x14ac:dyDescent="0.2">
      <c r="A128" s="2" t="s">
        <v>125</v>
      </c>
      <c r="B128" s="4">
        <v>8.9999999999999993E-3</v>
      </c>
      <c r="C128" s="4">
        <v>3.0000000000000001E-3</v>
      </c>
      <c r="D128" s="4"/>
      <c r="E128" s="4">
        <v>3.0000000000000001E-3</v>
      </c>
      <c r="F128" s="4">
        <v>0.98399999999999999</v>
      </c>
    </row>
    <row r="129" spans="1:6" x14ac:dyDescent="0.2">
      <c r="A129" s="2" t="s">
        <v>130</v>
      </c>
      <c r="B129" s="4"/>
      <c r="C129" s="4">
        <v>4.0000000000000001E-3</v>
      </c>
      <c r="D129" s="4">
        <v>8.0000000000000002E-3</v>
      </c>
      <c r="E129" s="4">
        <v>4.0000000000000001E-3</v>
      </c>
      <c r="F129" s="4">
        <v>0.98399999999999999</v>
      </c>
    </row>
    <row r="130" spans="1:6" x14ac:dyDescent="0.2">
      <c r="A130" s="2" t="s">
        <v>81</v>
      </c>
      <c r="B130" s="4"/>
      <c r="C130" s="4"/>
      <c r="D130" s="4">
        <v>7.0000000000000001E-3</v>
      </c>
      <c r="E130" s="4">
        <v>7.0000000000000001E-3</v>
      </c>
      <c r="F130" s="4">
        <v>0.98499999999999999</v>
      </c>
    </row>
    <row r="131" spans="1:6" x14ac:dyDescent="0.2">
      <c r="A131" s="2" t="s">
        <v>88</v>
      </c>
      <c r="B131" s="4"/>
      <c r="C131" s="4"/>
      <c r="D131" s="4"/>
      <c r="E131" s="4">
        <v>1.4999999999999999E-2</v>
      </c>
      <c r="F131" s="4">
        <v>0.98499999999999999</v>
      </c>
    </row>
    <row r="132" spans="1:6" x14ac:dyDescent="0.2">
      <c r="A132" s="2" t="s">
        <v>134</v>
      </c>
      <c r="B132" s="4"/>
      <c r="C132" s="4">
        <v>4.0000000000000001E-3</v>
      </c>
      <c r="D132" s="4">
        <v>7.0000000000000001E-3</v>
      </c>
      <c r="E132" s="4">
        <v>4.0000000000000001E-3</v>
      </c>
      <c r="F132" s="4">
        <v>0.98499999999999999</v>
      </c>
    </row>
    <row r="133" spans="1:6" x14ac:dyDescent="0.2">
      <c r="A133" s="2" t="s">
        <v>165</v>
      </c>
      <c r="B133" s="4"/>
      <c r="C133" s="4">
        <v>2E-3</v>
      </c>
      <c r="D133" s="4">
        <v>8.9999999999999993E-3</v>
      </c>
      <c r="E133" s="4">
        <v>4.0000000000000001E-3</v>
      </c>
      <c r="F133" s="4">
        <v>0.98499999999999999</v>
      </c>
    </row>
    <row r="134" spans="1:6" x14ac:dyDescent="0.2">
      <c r="A134" s="2" t="s">
        <v>17</v>
      </c>
      <c r="B134" s="4"/>
      <c r="C134" s="4">
        <v>3.0000000000000001E-3</v>
      </c>
      <c r="D134" s="4">
        <v>5.0000000000000001E-3</v>
      </c>
      <c r="E134" s="4">
        <v>6.0000000000000001E-3</v>
      </c>
      <c r="F134" s="4">
        <v>0.98599999999999999</v>
      </c>
    </row>
    <row r="135" spans="1:6" x14ac:dyDescent="0.2">
      <c r="A135" s="2" t="s">
        <v>84</v>
      </c>
      <c r="B135" s="4"/>
      <c r="C135" s="4">
        <v>2E-3</v>
      </c>
      <c r="D135" s="4">
        <v>5.0000000000000001E-3</v>
      </c>
      <c r="E135" s="4">
        <v>7.0000000000000001E-3</v>
      </c>
      <c r="F135" s="4">
        <v>0.98599999999999999</v>
      </c>
    </row>
    <row r="136" spans="1:6" x14ac:dyDescent="0.2">
      <c r="A136" s="2" t="s">
        <v>93</v>
      </c>
      <c r="B136" s="4">
        <v>5.0000000000000001E-3</v>
      </c>
      <c r="C136" s="4">
        <v>8.0000000000000002E-3</v>
      </c>
      <c r="D136" s="4"/>
      <c r="E136" s="4"/>
      <c r="F136" s="4">
        <v>0.98699999999999999</v>
      </c>
    </row>
    <row r="137" spans="1:6" x14ac:dyDescent="0.2">
      <c r="A137" s="2" t="s">
        <v>123</v>
      </c>
      <c r="B137" s="4"/>
      <c r="C137" s="4"/>
      <c r="D137" s="4">
        <v>1.2999999999999999E-2</v>
      </c>
      <c r="E137" s="4"/>
      <c r="F137" s="4">
        <v>0.98699999999999999</v>
      </c>
    </row>
    <row r="138" spans="1:6" x14ac:dyDescent="0.2">
      <c r="A138" s="2" t="s">
        <v>138</v>
      </c>
      <c r="B138" s="4">
        <v>3.0000000000000001E-3</v>
      </c>
      <c r="C138" s="4"/>
      <c r="D138" s="4">
        <v>5.0000000000000001E-3</v>
      </c>
      <c r="E138" s="4">
        <v>5.0000000000000001E-3</v>
      </c>
      <c r="F138" s="4">
        <v>0.98699999999999999</v>
      </c>
    </row>
    <row r="139" spans="1:6" x14ac:dyDescent="0.2">
      <c r="A139" s="2" t="s">
        <v>5</v>
      </c>
      <c r="B139" s="4">
        <v>7.0000000000000001E-3</v>
      </c>
      <c r="C139" s="4">
        <v>2E-3</v>
      </c>
      <c r="D139" s="4">
        <v>2E-3</v>
      </c>
      <c r="E139" s="4"/>
      <c r="F139" s="4">
        <v>0.98799999999999999</v>
      </c>
    </row>
    <row r="140" spans="1:6" x14ac:dyDescent="0.2">
      <c r="A140" s="2" t="s">
        <v>18</v>
      </c>
      <c r="B140" s="4"/>
      <c r="C140" s="4">
        <v>0.01</v>
      </c>
      <c r="D140" s="4"/>
      <c r="E140" s="4">
        <v>2E-3</v>
      </c>
      <c r="F140" s="4">
        <v>0.98799999999999999</v>
      </c>
    </row>
    <row r="141" spans="1:6" x14ac:dyDescent="0.2">
      <c r="A141" s="2" t="s">
        <v>90</v>
      </c>
      <c r="B141" s="4"/>
      <c r="C141" s="4">
        <v>5.0000000000000001E-3</v>
      </c>
      <c r="D141" s="4">
        <v>5.0000000000000001E-3</v>
      </c>
      <c r="E141" s="4">
        <v>1E-3</v>
      </c>
      <c r="F141" s="4">
        <v>0.98799999999999999</v>
      </c>
    </row>
    <row r="142" spans="1:6" x14ac:dyDescent="0.2">
      <c r="A142" s="2" t="s">
        <v>94</v>
      </c>
      <c r="B142" s="4"/>
      <c r="C142" s="4">
        <v>8.9999999999999993E-3</v>
      </c>
      <c r="D142" s="4">
        <v>2E-3</v>
      </c>
      <c r="E142" s="4"/>
      <c r="F142" s="4">
        <v>0.98799999999999999</v>
      </c>
    </row>
    <row r="143" spans="1:6" x14ac:dyDescent="0.2">
      <c r="A143" s="2" t="s">
        <v>11</v>
      </c>
      <c r="B143" s="4"/>
      <c r="C143" s="4">
        <v>7.0000000000000001E-3</v>
      </c>
      <c r="D143" s="4"/>
      <c r="E143" s="4">
        <v>5.0000000000000001E-3</v>
      </c>
      <c r="F143" s="4">
        <v>0.98899999999999999</v>
      </c>
    </row>
    <row r="144" spans="1:6" x14ac:dyDescent="0.2">
      <c r="A144" s="2" t="s">
        <v>89</v>
      </c>
      <c r="B144" s="4"/>
      <c r="C144" s="4">
        <v>1.0999999999999999E-2</v>
      </c>
      <c r="D144" s="4"/>
      <c r="E144" s="4"/>
      <c r="F144" s="4">
        <v>0.98899999999999999</v>
      </c>
    </row>
    <row r="145" spans="1:6" x14ac:dyDescent="0.2">
      <c r="A145" s="2" t="s">
        <v>100</v>
      </c>
      <c r="B145" s="4">
        <v>2E-3</v>
      </c>
      <c r="C145" s="4">
        <v>4.0000000000000001E-3</v>
      </c>
      <c r="D145" s="4"/>
      <c r="E145" s="4">
        <v>4.0000000000000001E-3</v>
      </c>
      <c r="F145" s="4">
        <v>0.98899999999999999</v>
      </c>
    </row>
    <row r="146" spans="1:6" x14ac:dyDescent="0.2">
      <c r="A146" s="2" t="s">
        <v>137</v>
      </c>
      <c r="B146" s="4"/>
      <c r="C146" s="4"/>
      <c r="D146" s="4">
        <v>4.0000000000000001E-3</v>
      </c>
      <c r="E146" s="4">
        <v>8.0000000000000002E-3</v>
      </c>
      <c r="F146" s="4">
        <v>0.98899999999999999</v>
      </c>
    </row>
    <row r="147" spans="1:6" x14ac:dyDescent="0.2">
      <c r="A147" s="2" t="s">
        <v>153</v>
      </c>
      <c r="B147" s="4"/>
      <c r="C147" s="4"/>
      <c r="D147" s="4"/>
      <c r="E147" s="4">
        <v>1.0999999999999999E-2</v>
      </c>
      <c r="F147" s="4">
        <v>0.98899999999999999</v>
      </c>
    </row>
    <row r="148" spans="1:6" x14ac:dyDescent="0.2">
      <c r="A148" s="2" t="s">
        <v>128</v>
      </c>
      <c r="B148" s="4"/>
      <c r="C148" s="4">
        <v>8.0000000000000002E-3</v>
      </c>
      <c r="D148" s="4">
        <v>3.0000000000000001E-3</v>
      </c>
      <c r="E148" s="4"/>
      <c r="F148" s="4">
        <v>0.99</v>
      </c>
    </row>
    <row r="149" spans="1:6" x14ac:dyDescent="0.2">
      <c r="A149" s="2" t="s">
        <v>54</v>
      </c>
      <c r="B149" s="4">
        <v>3.0000000000000001E-3</v>
      </c>
      <c r="C149" s="4">
        <v>3.0000000000000001E-3</v>
      </c>
      <c r="D149" s="4">
        <v>3.0000000000000001E-3</v>
      </c>
      <c r="E149" s="4"/>
      <c r="F149" s="4">
        <v>0.99099999999999999</v>
      </c>
    </row>
    <row r="150" spans="1:6" x14ac:dyDescent="0.2">
      <c r="A150" s="2" t="s">
        <v>57</v>
      </c>
      <c r="B150" s="4"/>
      <c r="C150" s="4">
        <v>3.0000000000000001E-3</v>
      </c>
      <c r="D150" s="4">
        <v>3.0000000000000001E-3</v>
      </c>
      <c r="E150" s="4">
        <v>3.0000000000000001E-3</v>
      </c>
      <c r="F150" s="4">
        <v>0.99099999999999999</v>
      </c>
    </row>
    <row r="151" spans="1:6" x14ac:dyDescent="0.2">
      <c r="A151" s="2" t="s">
        <v>116</v>
      </c>
      <c r="B151" s="4"/>
      <c r="C151" s="4"/>
      <c r="D151" s="4"/>
      <c r="E151" s="4">
        <v>8.9999999999999993E-3</v>
      </c>
      <c r="F151" s="4">
        <v>0.99099999999999999</v>
      </c>
    </row>
    <row r="152" spans="1:6" x14ac:dyDescent="0.2">
      <c r="A152" s="2" t="s">
        <v>26</v>
      </c>
      <c r="B152" s="4"/>
      <c r="C152" s="4">
        <v>2E-3</v>
      </c>
      <c r="D152" s="4"/>
      <c r="E152" s="4">
        <v>5.0000000000000001E-3</v>
      </c>
      <c r="F152" s="4">
        <v>0.99299999999999999</v>
      </c>
    </row>
    <row r="153" spans="1:6" x14ac:dyDescent="0.2">
      <c r="A153" s="2" t="s">
        <v>58</v>
      </c>
      <c r="B153" s="4"/>
      <c r="C153" s="4">
        <v>5.0000000000000001E-3</v>
      </c>
      <c r="D153" s="4"/>
      <c r="E153" s="4">
        <v>2E-3</v>
      </c>
      <c r="F153" s="4">
        <v>0.99299999999999999</v>
      </c>
    </row>
    <row r="154" spans="1:6" x14ac:dyDescent="0.2">
      <c r="A154" s="2" t="s">
        <v>8</v>
      </c>
      <c r="B154" s="4"/>
      <c r="C154" s="4">
        <v>2E-3</v>
      </c>
      <c r="D154" s="4">
        <v>2E-3</v>
      </c>
      <c r="E154" s="4">
        <v>2E-3</v>
      </c>
      <c r="F154" s="4">
        <v>0.99399999999999999</v>
      </c>
    </row>
    <row r="155" spans="1:6" x14ac:dyDescent="0.2">
      <c r="A155" s="2" t="s">
        <v>25</v>
      </c>
      <c r="B155" s="4"/>
      <c r="C155" s="4">
        <v>2E-3</v>
      </c>
      <c r="D155" s="4">
        <v>3.0000000000000001E-3</v>
      </c>
      <c r="E155" s="4"/>
      <c r="F155" s="4">
        <v>0.995</v>
      </c>
    </row>
    <row r="156" spans="1:6" x14ac:dyDescent="0.2">
      <c r="A156" s="2" t="s">
        <v>112</v>
      </c>
      <c r="B156" s="4"/>
      <c r="C156" s="4">
        <v>5.0000000000000001E-3</v>
      </c>
      <c r="D156" s="4"/>
      <c r="E156" s="4"/>
      <c r="F156" s="4">
        <v>0.995</v>
      </c>
    </row>
    <row r="157" spans="1:6" x14ac:dyDescent="0.2">
      <c r="A157" s="2" t="s">
        <v>131</v>
      </c>
      <c r="B157" s="4"/>
      <c r="C157" s="4"/>
      <c r="D157" s="4">
        <v>5.0000000000000001E-3</v>
      </c>
      <c r="E157" s="4"/>
      <c r="F157" s="4">
        <v>0.995</v>
      </c>
    </row>
    <row r="158" spans="1:6" x14ac:dyDescent="0.2">
      <c r="A158" s="2" t="s">
        <v>110</v>
      </c>
      <c r="B158" s="4"/>
      <c r="C158" s="4">
        <v>1E-3</v>
      </c>
      <c r="D158" s="4">
        <v>1E-3</v>
      </c>
      <c r="E158" s="4">
        <v>1E-3</v>
      </c>
      <c r="F158" s="4">
        <v>0.996</v>
      </c>
    </row>
    <row r="159" spans="1:6" x14ac:dyDescent="0.2">
      <c r="A159" s="2" t="s">
        <v>120</v>
      </c>
      <c r="B159" s="4">
        <v>4.0000000000000001E-3</v>
      </c>
      <c r="C159" s="4"/>
      <c r="D159" s="4"/>
      <c r="E159" s="4"/>
      <c r="F159" s="4">
        <v>0.996</v>
      </c>
    </row>
    <row r="160" spans="1:6" x14ac:dyDescent="0.2">
      <c r="A160" s="2" t="s">
        <v>129</v>
      </c>
      <c r="B160" s="4"/>
      <c r="C160" s="4"/>
      <c r="D160" s="4">
        <v>4.0000000000000001E-3</v>
      </c>
      <c r="E160" s="4"/>
      <c r="F160" s="4">
        <v>0.996</v>
      </c>
    </row>
    <row r="161" spans="1:6" x14ac:dyDescent="0.2">
      <c r="A161" s="2" t="s">
        <v>16</v>
      </c>
      <c r="B161" s="4">
        <v>3.0000000000000001E-3</v>
      </c>
      <c r="C161" s="4"/>
      <c r="D161" s="4"/>
      <c r="E161" s="4"/>
      <c r="F161" s="4">
        <v>0.997</v>
      </c>
    </row>
    <row r="162" spans="1:6" x14ac:dyDescent="0.2">
      <c r="A162" s="2" t="s">
        <v>38</v>
      </c>
      <c r="B162" s="4"/>
      <c r="C162" s="4"/>
      <c r="D162" s="4"/>
      <c r="E162" s="4">
        <v>3.0000000000000001E-3</v>
      </c>
      <c r="F162" s="4">
        <v>0.997</v>
      </c>
    </row>
    <row r="163" spans="1:6" x14ac:dyDescent="0.2">
      <c r="A163" s="2" t="s">
        <v>41</v>
      </c>
      <c r="B163" s="4"/>
      <c r="C163" s="4"/>
      <c r="D163" s="4">
        <v>3.0000000000000001E-3</v>
      </c>
      <c r="E163" s="4"/>
      <c r="F163" s="4">
        <v>0.997</v>
      </c>
    </row>
    <row r="164" spans="1:6" x14ac:dyDescent="0.2">
      <c r="A164" s="2" t="s">
        <v>47</v>
      </c>
      <c r="B164" s="4"/>
      <c r="C164" s="4"/>
      <c r="D164" s="4"/>
      <c r="E164" s="4">
        <v>3.0000000000000001E-3</v>
      </c>
      <c r="F164" s="4">
        <v>0.997</v>
      </c>
    </row>
    <row r="165" spans="1:6" x14ac:dyDescent="0.2">
      <c r="A165" s="2" t="s">
        <v>10</v>
      </c>
      <c r="B165" s="4"/>
      <c r="C165" s="4"/>
      <c r="D165" s="4"/>
      <c r="E165" s="4"/>
      <c r="F165" s="4">
        <v>1</v>
      </c>
    </row>
    <row r="166" spans="1:6" x14ac:dyDescent="0.2">
      <c r="A166" s="2" t="s">
        <v>28</v>
      </c>
      <c r="B166" s="4"/>
      <c r="C166" s="4"/>
      <c r="D166" s="4"/>
      <c r="E166" s="4"/>
      <c r="F166" s="4">
        <v>1</v>
      </c>
    </row>
    <row r="167" spans="1:6" x14ac:dyDescent="0.2">
      <c r="A167" s="2" t="s">
        <v>42</v>
      </c>
      <c r="B167" s="4"/>
      <c r="C167" s="4"/>
      <c r="D167" s="4"/>
      <c r="E167" s="4"/>
      <c r="F167" s="4">
        <v>1</v>
      </c>
    </row>
    <row r="168" spans="1:6" x14ac:dyDescent="0.2">
      <c r="A168" s="2" t="s">
        <v>45</v>
      </c>
      <c r="B168" s="4"/>
      <c r="C168" s="4"/>
      <c r="D168" s="4"/>
      <c r="E168" s="4"/>
      <c r="F168" s="4">
        <v>1</v>
      </c>
    </row>
    <row r="169" spans="1:6" x14ac:dyDescent="0.2">
      <c r="A169" s="2" t="s">
        <v>108</v>
      </c>
      <c r="B169" s="4"/>
      <c r="C169" s="4"/>
      <c r="D169" s="4"/>
      <c r="E169" s="4"/>
      <c r="F169" s="4">
        <v>1</v>
      </c>
    </row>
    <row r="170" spans="1:6" x14ac:dyDescent="0.2">
      <c r="A170" s="2" t="s">
        <v>109</v>
      </c>
      <c r="B170" s="4"/>
      <c r="C170" s="4"/>
      <c r="D170" s="4"/>
      <c r="E170" s="4"/>
      <c r="F170" s="4">
        <v>1</v>
      </c>
    </row>
    <row r="172" spans="1:6" s="9" customFormat="1" x14ac:dyDescent="0.2">
      <c r="A172" s="7" t="s">
        <v>171</v>
      </c>
      <c r="B172" s="8">
        <f>AVERAGE(B4:B170)</f>
        <v>1.0323529411764712E-2</v>
      </c>
      <c r="C172" s="8">
        <f>AVERAGE(C4:C170)</f>
        <v>7.3524590163934487E-3</v>
      </c>
      <c r="D172" s="8">
        <f>AVERAGE(D4:D170)</f>
        <v>1.2095588235294084E-2</v>
      </c>
      <c r="E172" s="8">
        <f>AVERAGE(E4:E170)</f>
        <v>1.1567375886524796E-2</v>
      </c>
      <c r="F172" s="8">
        <f>AVERAGE(F4:F170)</f>
        <v>0.97084431137724603</v>
      </c>
    </row>
  </sheetData>
  <sheetProtection algorithmName="SHA-512" hashValue="PO7Iuu9Qo1/MzKVS4Et4x+gbAR/l2HsqfO5H8UDE8UxPYHs+9gqjqPF2eaMKQq80fpNl6YE9/vGm4Sh5zzif3Q==" saltValue="SnJr8Lq6bZfv78OEggFLWQ==" spinCount="100000" sheet="1" objects="1" scenarios="1"/>
  <sortState xmlns:xlrd2="http://schemas.microsoft.com/office/spreadsheetml/2017/richdata2" ref="A4:F171">
    <sortCondition ref="F3:F171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4" ma:contentTypeDescription="Create a new document." ma:contentTypeScope="" ma:versionID="11c96a013e729c64a1ff4c3b9cfaeb2f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e6b2b38dad797fcdc84c6c3d4d3dbaa1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E4C36-287F-4671-9D0B-D31E98078EF0}"/>
</file>

<file path=customXml/itemProps2.xml><?xml version="1.0" encoding="utf-8"?>
<ds:datastoreItem xmlns:ds="http://schemas.openxmlformats.org/officeDocument/2006/customXml" ds:itemID="{35736D22-95C7-4599-9C3F-66E48FC1B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Antony Johansen</cp:lastModifiedBy>
  <dcterms:created xsi:type="dcterms:W3CDTF">2024-02-26T17:58:13Z</dcterms:created>
  <dcterms:modified xsi:type="dcterms:W3CDTF">2024-02-26T19:01:25Z</dcterms:modified>
</cp:coreProperties>
</file>